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cuments\EG CA\Bestellformulare\Order Forms\"/>
    </mc:Choice>
  </mc:AlternateContent>
  <xr:revisionPtr revIDLastSave="0" documentId="13_ncr:1_{D386EFDA-F7FA-406D-82FD-4815A8A84EFE}" xr6:coauthVersionLast="47" xr6:coauthVersionMax="47" xr10:uidLastSave="{00000000-0000-0000-0000-000000000000}"/>
  <bookViews>
    <workbookView xWindow="-120" yWindow="-120" windowWidth="28770" windowHeight="14385" xr2:uid="{2E67B280-18A4-435F-A648-95FCC3CEA748}"/>
  </bookViews>
  <sheets>
    <sheet name="Items in 2026" sheetId="1" r:id="rId1"/>
    <sheet name="Discontinued" sheetId="3" r:id="rId2"/>
  </sheets>
  <definedNames>
    <definedName name="_xlnm._FilterDatabase" localSheetId="1" hidden="1">Discontinued!$A$4:$D$4</definedName>
    <definedName name="_xlnm._FilterDatabase" localSheetId="0" hidden="1">'Items in 2026'!$A$19:$L$684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641" i="1" l="1"/>
  <c r="K453" i="1"/>
  <c r="K452" i="1"/>
  <c r="K451" i="1"/>
  <c r="K450" i="1"/>
  <c r="K449" i="1"/>
  <c r="K117" i="1"/>
  <c r="K652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1" i="1"/>
  <c r="K650" i="1"/>
  <c r="K649" i="1"/>
  <c r="K648" i="1"/>
  <c r="K647" i="1"/>
  <c r="K646" i="1"/>
  <c r="K645" i="1"/>
  <c r="K644" i="1"/>
  <c r="K643" i="1"/>
  <c r="K642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 l="1"/>
  <c r="H13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<sst xmlns="http://schemas.openxmlformats.org/spreadsheetml/2006/main" count="3504" uniqueCount="1542">
  <si>
    <t xml:space="preserve">Eurographics s.r.o . </t>
  </si>
  <si>
    <t xml:space="preserve">Janáčkovo nábřeží 1076/25, unit 10, Smichov,  </t>
  </si>
  <si>
    <t xml:space="preserve">150 00 Praha 5, CZ </t>
  </si>
  <si>
    <t>VAT</t>
  </si>
  <si>
    <t>CZ07020279</t>
  </si>
  <si>
    <t>VMA:</t>
  </si>
  <si>
    <t>email</t>
  </si>
  <si>
    <t>Mobil:</t>
  </si>
  <si>
    <t>Bestellungen an:</t>
  </si>
  <si>
    <t>bestellungen@eurographics.ca</t>
  </si>
  <si>
    <t>6000-0038</t>
  </si>
  <si>
    <t>6000-0075</t>
  </si>
  <si>
    <t>6000-0076</t>
  </si>
  <si>
    <t>6000-0087</t>
  </si>
  <si>
    <t>6000-0088</t>
  </si>
  <si>
    <t>6000-0098</t>
  </si>
  <si>
    <t>6000-0099</t>
  </si>
  <si>
    <t>6000-0100</t>
  </si>
  <si>
    <t>6000-0128</t>
  </si>
  <si>
    <t>6000-0133</t>
  </si>
  <si>
    <t>6000-0153</t>
  </si>
  <si>
    <t>6000-0251</t>
  </si>
  <si>
    <t>6000-0256</t>
  </si>
  <si>
    <t>6000-0257</t>
  </si>
  <si>
    <t>6000-0258</t>
  </si>
  <si>
    <t>6000-0270</t>
  </si>
  <si>
    <t>6000-0282</t>
  </si>
  <si>
    <t>6000-0301</t>
  </si>
  <si>
    <t>6000-0381</t>
  </si>
  <si>
    <t>6000-0388</t>
  </si>
  <si>
    <t>6000-0411</t>
  </si>
  <si>
    <t>6000-0557</t>
  </si>
  <si>
    <t>6000-0564</t>
  </si>
  <si>
    <t>6000-0580</t>
  </si>
  <si>
    <t>6000-0581</t>
  </si>
  <si>
    <t>6000-0585</t>
  </si>
  <si>
    <t>6000-0586</t>
  </si>
  <si>
    <t>6000-0587</t>
  </si>
  <si>
    <t>6000-0589</t>
  </si>
  <si>
    <t>6000-0598</t>
  </si>
  <si>
    <t>6000-0654</t>
  </si>
  <si>
    <t>6000-0657</t>
  </si>
  <si>
    <t>6000-0662</t>
  </si>
  <si>
    <t>6000-0677</t>
  </si>
  <si>
    <t>6000-0681</t>
  </si>
  <si>
    <t>6000-0684</t>
  </si>
  <si>
    <t>6000-0692</t>
  </si>
  <si>
    <t>6000-0694</t>
  </si>
  <si>
    <t>6000-0702</t>
  </si>
  <si>
    <t>6000-0733</t>
  </si>
  <si>
    <t>6000-0735</t>
  </si>
  <si>
    <t>6000-0742</t>
  </si>
  <si>
    <t>6000-0750</t>
  </si>
  <si>
    <t>6000-0751</t>
  </si>
  <si>
    <t>6000-0753</t>
  </si>
  <si>
    <t>6000-0755</t>
  </si>
  <si>
    <t>6000-0756</t>
  </si>
  <si>
    <t>6000-0759</t>
  </si>
  <si>
    <t>6000-0763</t>
  </si>
  <si>
    <t>6000-0764</t>
  </si>
  <si>
    <t>6000-0765</t>
  </si>
  <si>
    <t>6000-0766</t>
  </si>
  <si>
    <t>6000-0767</t>
  </si>
  <si>
    <t>6000-0769</t>
  </si>
  <si>
    <t>6000-0770</t>
  </si>
  <si>
    <t>6000-0779</t>
  </si>
  <si>
    <t>6000-0783</t>
  </si>
  <si>
    <t>6000-0784</t>
  </si>
  <si>
    <t>6000-0785</t>
  </si>
  <si>
    <t>6000-0786</t>
  </si>
  <si>
    <t>6000-0788</t>
  </si>
  <si>
    <t>6000-0789</t>
  </si>
  <si>
    <t>6000-0790</t>
  </si>
  <si>
    <t>6000-0793</t>
  </si>
  <si>
    <t>6000-0795</t>
  </si>
  <si>
    <t>6000-0798</t>
  </si>
  <si>
    <t>6000-0800</t>
  </si>
  <si>
    <t>6000-0802</t>
  </si>
  <si>
    <t>6000-0806</t>
  </si>
  <si>
    <t>6000-0808</t>
  </si>
  <si>
    <t>6000-0810</t>
  </si>
  <si>
    <t>6000-0813</t>
  </si>
  <si>
    <t>6000-0815</t>
  </si>
  <si>
    <t>6000-0822</t>
  </si>
  <si>
    <t>6000-0824</t>
  </si>
  <si>
    <t>6000-0826</t>
  </si>
  <si>
    <t>6000-0827</t>
  </si>
  <si>
    <t>6000-0830</t>
  </si>
  <si>
    <t>6000-0834</t>
  </si>
  <si>
    <t>6000-0836</t>
  </si>
  <si>
    <t>6000-0839</t>
  </si>
  <si>
    <t>6000-0842</t>
  </si>
  <si>
    <t>6000-0845</t>
  </si>
  <si>
    <t>6000-0846</t>
  </si>
  <si>
    <t>6000-0847</t>
  </si>
  <si>
    <t>6000-0848</t>
  </si>
  <si>
    <t>6000-0850</t>
  </si>
  <si>
    <t>6000-0851</t>
  </si>
  <si>
    <t>6000-0852</t>
  </si>
  <si>
    <t>6000-0853</t>
  </si>
  <si>
    <t>6000-0854</t>
  </si>
  <si>
    <t>6000-0856</t>
  </si>
  <si>
    <t>6000-0858</t>
  </si>
  <si>
    <t>6000-0859</t>
  </si>
  <si>
    <t>6000-0870</t>
  </si>
  <si>
    <t>6000-0871</t>
  </si>
  <si>
    <t>6000-0919</t>
  </si>
  <si>
    <t>6000-0933</t>
  </si>
  <si>
    <t>6000-0935</t>
  </si>
  <si>
    <t>6000-0936</t>
  </si>
  <si>
    <t>6000-0937</t>
  </si>
  <si>
    <t>6000-0939</t>
  </si>
  <si>
    <t>6000-0944</t>
  </si>
  <si>
    <t>6000-0947</t>
  </si>
  <si>
    <t>6000-0953</t>
  </si>
  <si>
    <t>6000-0954</t>
  </si>
  <si>
    <t>6000-0957</t>
  </si>
  <si>
    <t>6000-0961</t>
  </si>
  <si>
    <t>6000-0962</t>
  </si>
  <si>
    <t>6000-0963</t>
  </si>
  <si>
    <t>6000-0964</t>
  </si>
  <si>
    <t>6000-0966</t>
  </si>
  <si>
    <t>6000-0968</t>
  </si>
  <si>
    <t>6000-0973</t>
  </si>
  <si>
    <t>6000-0974</t>
  </si>
  <si>
    <t>6000-0976</t>
  </si>
  <si>
    <t>6000-0978</t>
  </si>
  <si>
    <t>6000-0979</t>
  </si>
  <si>
    <t>6000-0983</t>
  </si>
  <si>
    <t>6000-0984</t>
  </si>
  <si>
    <t>6000-1000</t>
  </si>
  <si>
    <t>6000-1001</t>
  </si>
  <si>
    <t>6000-1009</t>
  </si>
  <si>
    <t>6000-1133</t>
  </si>
  <si>
    <t>6000-1204</t>
  </si>
  <si>
    <t>6000-1244</t>
  </si>
  <si>
    <t>6000-1259</t>
  </si>
  <si>
    <t>6000-1271</t>
  </si>
  <si>
    <t>6000-1323</t>
  </si>
  <si>
    <t>6000-1333</t>
  </si>
  <si>
    <t>6000-1499</t>
  </si>
  <si>
    <t>6000-1545</t>
  </si>
  <si>
    <t>6000-1897</t>
  </si>
  <si>
    <t>6000-2006</t>
  </si>
  <si>
    <t>6000-2008</t>
  </si>
  <si>
    <t>6000-2015</t>
  </si>
  <si>
    <t>6000-2016</t>
  </si>
  <si>
    <t>6000-2031</t>
  </si>
  <si>
    <t>6000-2034</t>
  </si>
  <si>
    <t>6000-2132</t>
  </si>
  <si>
    <t>6000-2143</t>
  </si>
  <si>
    <t>6000-3004</t>
  </si>
  <si>
    <t>6000-3214</t>
  </si>
  <si>
    <t>6000-3271</t>
  </si>
  <si>
    <t>6000-3688</t>
  </si>
  <si>
    <t>6000-3693</t>
  </si>
  <si>
    <t>6000-3846</t>
  </si>
  <si>
    <t>6000-3970</t>
  </si>
  <si>
    <t>6000-4141</t>
  </si>
  <si>
    <t>6000-4365</t>
  </si>
  <si>
    <t>6000-4366</t>
  </si>
  <si>
    <t>6000-4570</t>
  </si>
  <si>
    <t>6000-4908</t>
  </si>
  <si>
    <t>6000-5001</t>
  </si>
  <si>
    <t>6000-5098</t>
  </si>
  <si>
    <t>6000-5158</t>
  </si>
  <si>
    <t>6000-5306</t>
  </si>
  <si>
    <t>6000-5310</t>
  </si>
  <si>
    <t>6000-5314</t>
  </si>
  <si>
    <t>6000-5316</t>
  </si>
  <si>
    <t>6000-5317</t>
  </si>
  <si>
    <t>6000-5326</t>
  </si>
  <si>
    <t>6000-5328</t>
  </si>
  <si>
    <t>6000-5337</t>
  </si>
  <si>
    <t>6000-5341</t>
  </si>
  <si>
    <t>6000-5342</t>
  </si>
  <si>
    <t>6000-5345</t>
  </si>
  <si>
    <t>6000-5346</t>
  </si>
  <si>
    <t>6000-5347</t>
  </si>
  <si>
    <t>6000-5348</t>
  </si>
  <si>
    <t>6000-5349</t>
  </si>
  <si>
    <t>6000-5350</t>
  </si>
  <si>
    <t>6000-5351</t>
  </si>
  <si>
    <t>6000-5353</t>
  </si>
  <si>
    <t>6000-5375</t>
  </si>
  <si>
    <t>6000-5376</t>
  </si>
  <si>
    <t>6000-5377</t>
  </si>
  <si>
    <t>6000-5391</t>
  </si>
  <si>
    <t>6000-5418</t>
  </si>
  <si>
    <t>6000-5419</t>
  </si>
  <si>
    <t>6000-5420</t>
  </si>
  <si>
    <t>6000-5421</t>
  </si>
  <si>
    <t>6000-5422</t>
  </si>
  <si>
    <t>6000-5423</t>
  </si>
  <si>
    <t>6000-5425</t>
  </si>
  <si>
    <t>6000-5427</t>
  </si>
  <si>
    <t>6000-5428</t>
  </si>
  <si>
    <t>6000-5430</t>
  </si>
  <si>
    <t>6000-5435</t>
  </si>
  <si>
    <t>6000-5437</t>
  </si>
  <si>
    <t>6000-5438</t>
  </si>
  <si>
    <t>6000-5439</t>
  </si>
  <si>
    <t>6000-5440</t>
  </si>
  <si>
    <t>6000-5448</t>
  </si>
  <si>
    <t>6000-5465</t>
  </si>
  <si>
    <t>6000-5466</t>
  </si>
  <si>
    <t>6000-5468</t>
  </si>
  <si>
    <t>6000-5469</t>
  </si>
  <si>
    <t>6000-5470</t>
  </si>
  <si>
    <t>6000-5472</t>
  </si>
  <si>
    <t>6000-5473</t>
  </si>
  <si>
    <t>6000-5475</t>
  </si>
  <si>
    <t>6000-5476</t>
  </si>
  <si>
    <t>6000-5478</t>
  </si>
  <si>
    <t>6000-5511</t>
  </si>
  <si>
    <t>6000-5513</t>
  </si>
  <si>
    <t>6000-5518</t>
  </si>
  <si>
    <t>6000-5519</t>
  </si>
  <si>
    <t>6000-5520</t>
  </si>
  <si>
    <t>6000-5522</t>
  </si>
  <si>
    <t>6000-5523</t>
  </si>
  <si>
    <t>6000-5525</t>
  </si>
  <si>
    <t>6000-5526</t>
  </si>
  <si>
    <t>6000-5528</t>
  </si>
  <si>
    <t>6000-5529</t>
  </si>
  <si>
    <t>6000-5530</t>
  </si>
  <si>
    <t>6000-5531</t>
  </si>
  <si>
    <t>6000-5533</t>
  </si>
  <si>
    <t>6000-5534</t>
  </si>
  <si>
    <t>6000-5538</t>
  </si>
  <si>
    <t>6000-5539</t>
  </si>
  <si>
    <t>6000-5540</t>
  </si>
  <si>
    <t>6000-5541</t>
  </si>
  <si>
    <t>6000-5542</t>
  </si>
  <si>
    <t>6000-5543</t>
  </si>
  <si>
    <t>6000-5562</t>
  </si>
  <si>
    <t>6000-6059</t>
  </si>
  <si>
    <t>6010-0308</t>
  </si>
  <si>
    <t>6010-0960</t>
  </si>
  <si>
    <t>6010-4366</t>
  </si>
  <si>
    <t>6010-5300</t>
  </si>
  <si>
    <t>6010-5301</t>
  </si>
  <si>
    <t>Brooklyn Bridge New York</t>
  </si>
  <si>
    <t>6010-5302</t>
  </si>
  <si>
    <t>6010-5309</t>
  </si>
  <si>
    <t>6010-5318</t>
  </si>
  <si>
    <t>6010-5331</t>
  </si>
  <si>
    <t>6010-5372</t>
  </si>
  <si>
    <t>6010-5373</t>
  </si>
  <si>
    <t>6010-5441</t>
  </si>
  <si>
    <t>6010-5442</t>
  </si>
  <si>
    <t>6010-5444</t>
  </si>
  <si>
    <t>6010-5487</t>
  </si>
  <si>
    <t>6010-5549</t>
  </si>
  <si>
    <t>6010-0952</t>
  </si>
  <si>
    <t>6010-1456</t>
  </si>
  <si>
    <t>6010-4650</t>
  </si>
  <si>
    <t>6010-4654</t>
  </si>
  <si>
    <t>6010-5338</t>
  </si>
  <si>
    <t>6010-5443</t>
  </si>
  <si>
    <t>8220-0581</t>
  </si>
  <si>
    <t>8220-0557</t>
  </si>
  <si>
    <t>8220-0578</t>
  </si>
  <si>
    <t>8220-0580</t>
  </si>
  <si>
    <t>8220-0629</t>
  </si>
  <si>
    <t>8220-0783</t>
  </si>
  <si>
    <t>8220-0821</t>
  </si>
  <si>
    <t>8220-0975</t>
  </si>
  <si>
    <t>8220-1204</t>
  </si>
  <si>
    <t>8220-1997</t>
  </si>
  <si>
    <t>8220-4908</t>
  </si>
  <si>
    <t>8220-5343</t>
  </si>
  <si>
    <t>8220-5480</t>
  </si>
  <si>
    <t>8220-5481</t>
  </si>
  <si>
    <t>8220-5551</t>
  </si>
  <si>
    <t>6500-0971</t>
  </si>
  <si>
    <t>6500-0980</t>
  </si>
  <si>
    <t>6500-0991</t>
  </si>
  <si>
    <t>6500-5354</t>
  </si>
  <si>
    <t>6500-5355</t>
  </si>
  <si>
    <t>6500-5361</t>
  </si>
  <si>
    <t>6500-5362</t>
  </si>
  <si>
    <t>6500-5363</t>
  </si>
  <si>
    <t>6500-5369</t>
  </si>
  <si>
    <t>6500-5458</t>
  </si>
  <si>
    <t>6500-5500</t>
  </si>
  <si>
    <t>6500-5545</t>
  </si>
  <si>
    <t>8551-5561</t>
  </si>
  <si>
    <t>8551-5576</t>
  </si>
  <si>
    <t>8955-0113</t>
  </si>
  <si>
    <t>8955-0115</t>
  </si>
  <si>
    <t>8901-0572</t>
  </si>
  <si>
    <t>8955-0102</t>
  </si>
  <si>
    <t>8955-0105</t>
  </si>
  <si>
    <t>8955-0107</t>
  </si>
  <si>
    <t>6000-0077</t>
  </si>
  <si>
    <t>6000-0079</t>
  </si>
  <si>
    <t>6000-0083</t>
  </si>
  <si>
    <t>6000-0086</t>
  </si>
  <si>
    <t>6000-0142</t>
  </si>
  <si>
    <t>6000-0173</t>
  </si>
  <si>
    <t>6000-0312</t>
  </si>
  <si>
    <t>6000-0313</t>
  </si>
  <si>
    <t>6000-0319</t>
  </si>
  <si>
    <t>6000-0409</t>
  </si>
  <si>
    <t>6000-0431</t>
  </si>
  <si>
    <t>6000-0432</t>
  </si>
  <si>
    <t>6000-0433</t>
  </si>
  <si>
    <t>6000-0588</t>
  </si>
  <si>
    <t>6000-0590</t>
  </si>
  <si>
    <t>6000-0597</t>
  </si>
  <si>
    <t>6000-0663</t>
  </si>
  <si>
    <t>6000-0683</t>
  </si>
  <si>
    <t>6000-0699</t>
  </si>
  <si>
    <t>6000-0768</t>
  </si>
  <si>
    <t>6000-0807</t>
  </si>
  <si>
    <t>6000-0812</t>
  </si>
  <si>
    <t>6000-0821</t>
  </si>
  <si>
    <t>6000-0825</t>
  </si>
  <si>
    <t>6000-0828</t>
  </si>
  <si>
    <t>6000-0835</t>
  </si>
  <si>
    <t>6000-0837</t>
  </si>
  <si>
    <t>6000-0838</t>
  </si>
  <si>
    <t>6000-0946</t>
  </si>
  <si>
    <t>6000-0967</t>
  </si>
  <si>
    <t>6000-1002</t>
  </si>
  <si>
    <t>6000-1003</t>
  </si>
  <si>
    <t>6000-1007</t>
  </si>
  <si>
    <t>6000-1015</t>
  </si>
  <si>
    <t>6000-1058</t>
  </si>
  <si>
    <t>6000-1198</t>
  </si>
  <si>
    <t>6000-1203</t>
  </si>
  <si>
    <t>6000-1292</t>
  </si>
  <si>
    <t>6000-1320</t>
  </si>
  <si>
    <t>6000-1399</t>
  </si>
  <si>
    <t>6000-1410</t>
  </si>
  <si>
    <t>6000-1432</t>
  </si>
  <si>
    <t>6000-1991</t>
  </si>
  <si>
    <t>6000-1997</t>
  </si>
  <si>
    <t>6000-2776</t>
  </si>
  <si>
    <t>6000-3802</t>
  </si>
  <si>
    <t>6000-4364</t>
  </si>
  <si>
    <t>6000-4489</t>
  </si>
  <si>
    <t>6000-4953</t>
  </si>
  <si>
    <t>6000-5308</t>
  </si>
  <si>
    <t>6000-5406</t>
  </si>
  <si>
    <t>6000-5477</t>
  </si>
  <si>
    <t>6000-5479</t>
  </si>
  <si>
    <t>6000-5501</t>
  </si>
  <si>
    <t>6000-5516</t>
  </si>
  <si>
    <t>6000-5524</t>
  </si>
  <si>
    <t>6000-5535</t>
  </si>
  <si>
    <t>6000-5602</t>
  </si>
  <si>
    <t>6000-5604</t>
  </si>
  <si>
    <t>6000-5605</t>
  </si>
  <si>
    <t>6000-5608</t>
  </si>
  <si>
    <t>6000-5609</t>
  </si>
  <si>
    <t>6000-5614</t>
  </si>
  <si>
    <t>6000-5615</t>
  </si>
  <si>
    <t>6000-5616</t>
  </si>
  <si>
    <t>6000-5617</t>
  </si>
  <si>
    <t>6000-5618</t>
  </si>
  <si>
    <t>6000-5619</t>
  </si>
  <si>
    <t>6000-5620</t>
  </si>
  <si>
    <t>6000-5621</t>
  </si>
  <si>
    <t>6000-5622</t>
  </si>
  <si>
    <t>6000-5624</t>
  </si>
  <si>
    <t>6000-5625</t>
  </si>
  <si>
    <t>6000-5626</t>
  </si>
  <si>
    <t>6000-5627</t>
  </si>
  <si>
    <t>6000-5628</t>
  </si>
  <si>
    <t>6000-5637</t>
  </si>
  <si>
    <t>6000-5639</t>
  </si>
  <si>
    <t>6000-5640</t>
  </si>
  <si>
    <t>6000-5641</t>
  </si>
  <si>
    <t>6000-5643</t>
  </si>
  <si>
    <t>6000-9947</t>
  </si>
  <si>
    <t>6000-9961</t>
  </si>
  <si>
    <t>6010-5629</t>
  </si>
  <si>
    <t>6010-5630</t>
  </si>
  <si>
    <t>6010-5631</t>
  </si>
  <si>
    <t>6010-5632</t>
  </si>
  <si>
    <t>6010-5633</t>
  </si>
  <si>
    <t>6500-0088</t>
  </si>
  <si>
    <t>6500-0251</t>
  </si>
  <si>
    <t>6500-0301</t>
  </si>
  <si>
    <t>6500-5364</t>
  </si>
  <si>
    <t>6500-5365</t>
  </si>
  <si>
    <t>6500-5457</t>
  </si>
  <si>
    <t>6500-5459</t>
  </si>
  <si>
    <t>6500-5460</t>
  </si>
  <si>
    <t>6500-5461</t>
  </si>
  <si>
    <t>6500-5462</t>
  </si>
  <si>
    <t>6500-5502</t>
  </si>
  <si>
    <t>6500-5503</t>
  </si>
  <si>
    <t>8051-5314</t>
  </si>
  <si>
    <t>8051-5526</t>
  </si>
  <si>
    <t>8051-5602</t>
  </si>
  <si>
    <t>8051-5604</t>
  </si>
  <si>
    <t>8051-5605</t>
  </si>
  <si>
    <t>8051-5622</t>
  </si>
  <si>
    <t>8051-5641</t>
  </si>
  <si>
    <t>8251-0294</t>
  </si>
  <si>
    <t>8251-5556</t>
  </si>
  <si>
    <t>8251-5557</t>
  </si>
  <si>
    <t>8251-5558</t>
  </si>
  <si>
    <t>8251-5559</t>
  </si>
  <si>
    <t>8251-5560</t>
  </si>
  <si>
    <t>8551-5598</t>
  </si>
  <si>
    <t>8551-5599</t>
  </si>
  <si>
    <t>8551-5600</t>
  </si>
  <si>
    <t>8551-5601</t>
  </si>
  <si>
    <t>8955-0101</t>
  </si>
  <si>
    <t>Cupcakes</t>
  </si>
  <si>
    <t>Cocktails</t>
  </si>
  <si>
    <t>Sushi</t>
  </si>
  <si>
    <t>Barcelona Park Güell</t>
  </si>
  <si>
    <t>Van Gogh Selfies</t>
  </si>
  <si>
    <t>Donut Party</t>
  </si>
  <si>
    <t>Cupcake Party</t>
  </si>
  <si>
    <t>Rock Shop</t>
  </si>
  <si>
    <t>VW Endless Summer</t>
  </si>
  <si>
    <t>The Fulfillment (Detail)</t>
  </si>
  <si>
    <t>Artikel</t>
  </si>
  <si>
    <t>EAN</t>
  </si>
  <si>
    <t>6000-0648</t>
  </si>
  <si>
    <t>6000-0778</t>
  </si>
  <si>
    <t>6000-7064</t>
  </si>
  <si>
    <t>6100-0079</t>
  </si>
  <si>
    <t>6100-0086</t>
  </si>
  <si>
    <t>6100-0090</t>
  </si>
  <si>
    <t>6100-0098</t>
  </si>
  <si>
    <t>6100-0239</t>
  </si>
  <si>
    <t>6100-0359</t>
  </si>
  <si>
    <t>6100-0360</t>
  </si>
  <si>
    <t>6100-0475</t>
  </si>
  <si>
    <t>6100-0476</t>
  </si>
  <si>
    <t>6100-0542</t>
  </si>
  <si>
    <t>6100-1009</t>
  </si>
  <si>
    <t>6100-1015</t>
  </si>
  <si>
    <t>6100-1204</t>
  </si>
  <si>
    <t>6100-1271</t>
  </si>
  <si>
    <t>6100-4908</t>
  </si>
  <si>
    <t>6100-5395</t>
  </si>
  <si>
    <t>6100-5425</t>
  </si>
  <si>
    <t>6100-5485</t>
  </si>
  <si>
    <t>6100-5554</t>
  </si>
  <si>
    <t>6100-5555</t>
  </si>
  <si>
    <t>6200-0724</t>
  </si>
  <si>
    <t>6200-1000</t>
  </si>
  <si>
    <t>6200-5374</t>
  </si>
  <si>
    <t>6200-5486</t>
  </si>
  <si>
    <t>6500-5454</t>
  </si>
  <si>
    <t>Yoga Spa</t>
  </si>
  <si>
    <t>6000-0916</t>
  </si>
  <si>
    <t>6000-1010</t>
  </si>
  <si>
    <t>6000-5405</t>
  </si>
  <si>
    <t>6000-5521</t>
  </si>
  <si>
    <t>628136609166</t>
  </si>
  <si>
    <t>628136610100</t>
  </si>
  <si>
    <t>628136654050</t>
  </si>
  <si>
    <t>628136655217</t>
  </si>
  <si>
    <t>Globetrotter Berlin</t>
  </si>
  <si>
    <t>6000-5693</t>
  </si>
  <si>
    <t>6000-5694</t>
  </si>
  <si>
    <t>6000-5695</t>
  </si>
  <si>
    <t>6000-5696</t>
  </si>
  <si>
    <t>6000-5704</t>
  </si>
  <si>
    <t>6000-5708</t>
  </si>
  <si>
    <t>6000-5709</t>
  </si>
  <si>
    <t>6000-5683</t>
  </si>
  <si>
    <t>EG-The Starry Night Over the R</t>
  </si>
  <si>
    <t>EG-Irish Pub</t>
  </si>
  <si>
    <t>EG-VW Beetle Surf Shack</t>
  </si>
  <si>
    <t>6000-5753</t>
  </si>
  <si>
    <t>6100-0543</t>
  </si>
  <si>
    <t>6100-0726</t>
  </si>
  <si>
    <t>6200-0651</t>
  </si>
  <si>
    <t>8924-5666</t>
  </si>
  <si>
    <t>8924-5734</t>
  </si>
  <si>
    <t>8924-5735</t>
  </si>
  <si>
    <t>EG-Ukraine</t>
  </si>
  <si>
    <t>EG-Crazy Aquarium</t>
  </si>
  <si>
    <t>EG-Princess Song</t>
  </si>
  <si>
    <t>EG-Map of the US</t>
  </si>
  <si>
    <t>628136606486</t>
  </si>
  <si>
    <t>628136607780</t>
  </si>
  <si>
    <t>628136656832</t>
  </si>
  <si>
    <t>628136657082</t>
  </si>
  <si>
    <t>628136657099</t>
  </si>
  <si>
    <t>628136657532</t>
  </si>
  <si>
    <t>628136670647</t>
  </si>
  <si>
    <t>628136610797</t>
  </si>
  <si>
    <t>628136610865</t>
  </si>
  <si>
    <t>628136610902</t>
  </si>
  <si>
    <t>628136610988</t>
  </si>
  <si>
    <t>628136612395</t>
  </si>
  <si>
    <t>628136103596</t>
  </si>
  <si>
    <t>628136103602</t>
  </si>
  <si>
    <t>628136604758</t>
  </si>
  <si>
    <t>628136604765</t>
  </si>
  <si>
    <t>628136005425</t>
  </si>
  <si>
    <t>628136005432</t>
  </si>
  <si>
    <t>628136607261</t>
  </si>
  <si>
    <t>628136611091</t>
  </si>
  <si>
    <t>628136600156</t>
  </si>
  <si>
    <t>628136412049</t>
  </si>
  <si>
    <t>628136602716</t>
  </si>
  <si>
    <t>628136549080</t>
  </si>
  <si>
    <t>628136453950</t>
  </si>
  <si>
    <t>628136354257</t>
  </si>
  <si>
    <t>628136654852</t>
  </si>
  <si>
    <t>628136655545</t>
  </si>
  <si>
    <t>628136655552</t>
  </si>
  <si>
    <t>628136606516</t>
  </si>
  <si>
    <t>628136607247</t>
  </si>
  <si>
    <t>628136310000</t>
  </si>
  <si>
    <t>628136653749</t>
  </si>
  <si>
    <t>628136654869</t>
  </si>
  <si>
    <t>628136154543</t>
  </si>
  <si>
    <t>6000-5642</t>
  </si>
  <si>
    <t>6000-5852</t>
  </si>
  <si>
    <t>6000-5853</t>
  </si>
  <si>
    <t>6000-5854</t>
  </si>
  <si>
    <t>8051-0939</t>
  </si>
  <si>
    <t>8051-5660</t>
  </si>
  <si>
    <t>8551-5661</t>
  </si>
  <si>
    <t>8551-5662</t>
  </si>
  <si>
    <t>8551-5663</t>
  </si>
  <si>
    <t>8551-5664</t>
  </si>
  <si>
    <t>8551-5665</t>
  </si>
  <si>
    <t>8551-5690</t>
  </si>
  <si>
    <t>8551-5691</t>
  </si>
  <si>
    <t>Iceland</t>
  </si>
  <si>
    <t>Picasso- The Old Guitar Player</t>
  </si>
  <si>
    <t>Picasso-Girl inFront of Mirror</t>
  </si>
  <si>
    <t>Picasso-MediterraneanLandscape</t>
  </si>
  <si>
    <t>Picasso -Demoiselles d'Avignon</t>
  </si>
  <si>
    <t>Holiday Dogs Tin</t>
  </si>
  <si>
    <t>Christmas Donuts Tin</t>
  </si>
  <si>
    <t>Gingerbread House Tin</t>
  </si>
  <si>
    <t>Ugly Christmas Sweaters Tin</t>
  </si>
  <si>
    <t>Christmas Tree Tin</t>
  </si>
  <si>
    <t>VW Christmas Bus</t>
  </si>
  <si>
    <t>Holiday Farm</t>
  </si>
  <si>
    <t>Cassette Player Tin</t>
  </si>
  <si>
    <t>VW Beetle Camping Tin</t>
  </si>
  <si>
    <t>6000-5717</t>
  </si>
  <si>
    <t>6000-5719</t>
  </si>
  <si>
    <t>6000-5762</t>
  </si>
  <si>
    <t>6000-5763</t>
  </si>
  <si>
    <t>6000-5764</t>
  </si>
  <si>
    <t>6000-5765</t>
  </si>
  <si>
    <t>6000-5766</t>
  </si>
  <si>
    <t>6000-5767</t>
  </si>
  <si>
    <t>6000-5772</t>
  </si>
  <si>
    <t>6000-5773</t>
  </si>
  <si>
    <t>6000-5788</t>
  </si>
  <si>
    <t>6505-5851</t>
  </si>
  <si>
    <t>6331-1323</t>
  </si>
  <si>
    <t>6331-1545</t>
  </si>
  <si>
    <t>6331-6059</t>
  </si>
  <si>
    <t>8551-5779</t>
  </si>
  <si>
    <t>8551-5780</t>
  </si>
  <si>
    <t>8551-5781</t>
  </si>
  <si>
    <t>8551-5782</t>
  </si>
  <si>
    <t>9924-5805</t>
  </si>
  <si>
    <t>9100-0098</t>
  </si>
  <si>
    <t>9100-5486</t>
  </si>
  <si>
    <t>8901-0796</t>
  </si>
  <si>
    <t>Advent - Christmas Town</t>
  </si>
  <si>
    <t>Solar System - Lunch Box</t>
  </si>
  <si>
    <t>Accessories</t>
  </si>
  <si>
    <t>Status</t>
  </si>
  <si>
    <t>100 pcs / Lunch Box</t>
  </si>
  <si>
    <t>9100-1204</t>
  </si>
  <si>
    <t>9100-5818</t>
  </si>
  <si>
    <t>9100-5825</t>
  </si>
  <si>
    <t>9100-5827</t>
  </si>
  <si>
    <t>1000 pcs.</t>
  </si>
  <si>
    <t>The Accolade by Leighton</t>
  </si>
  <si>
    <t>World War II Aircraft</t>
  </si>
  <si>
    <t>Modern Warplanes</t>
  </si>
  <si>
    <t>Butterflies</t>
  </si>
  <si>
    <t>Sharks</t>
  </si>
  <si>
    <t>Ancient Egyptians</t>
  </si>
  <si>
    <t>History of Aviation</t>
  </si>
  <si>
    <t>World War I Aircraft</t>
  </si>
  <si>
    <t>Military Helicopters</t>
  </si>
  <si>
    <t>Dinosaurs of Cretaceous Period</t>
  </si>
  <si>
    <t>Dinosaurs of Jurassic Period</t>
  </si>
  <si>
    <t>NASA The Solar System</t>
  </si>
  <si>
    <t>Flags of the World</t>
  </si>
  <si>
    <t>WW II Warships</t>
  </si>
  <si>
    <t>The Kiss (Detail)</t>
  </si>
  <si>
    <t>Almond Blossom by van Gogh</t>
  </si>
  <si>
    <t>Panda &amp; Baby</t>
  </si>
  <si>
    <t>History of Trains</t>
  </si>
  <si>
    <t>The Brain</t>
  </si>
  <si>
    <t>The Heart</t>
  </si>
  <si>
    <t>Illustrated Periodic Table</t>
  </si>
  <si>
    <t>Elephant &amp; Baby</t>
  </si>
  <si>
    <t>The Tree of Life</t>
  </si>
  <si>
    <t>Giraffe Mother's Kiss</t>
  </si>
  <si>
    <t>Freshwater Fish</t>
  </si>
  <si>
    <t>Sea Fish</t>
  </si>
  <si>
    <t>Jerusalem Artichoke Flowers</t>
  </si>
  <si>
    <t>History of Tanks</t>
  </si>
  <si>
    <t>World War II Tanks</t>
  </si>
  <si>
    <t>Chocolate</t>
  </si>
  <si>
    <t>Sweet Valentine</t>
  </si>
  <si>
    <t>Halloween Treats</t>
  </si>
  <si>
    <t>Sweet Christmas</t>
  </si>
  <si>
    <t>Map of the World</t>
  </si>
  <si>
    <t>Agemaki by Haruyo Morita</t>
  </si>
  <si>
    <t>The World of Cats</t>
  </si>
  <si>
    <t>The World of Dogs</t>
  </si>
  <si>
    <t>Donuts Tops - Sweet Collection</t>
  </si>
  <si>
    <t>Cupcake Celebration</t>
  </si>
  <si>
    <t>Chocolate Cupcakes</t>
  </si>
  <si>
    <t>Coffee</t>
  </si>
  <si>
    <t>Ice Cream Flavours</t>
  </si>
  <si>
    <t>Herbs and Spices</t>
  </si>
  <si>
    <t>Railroad Adventures</t>
  </si>
  <si>
    <t>Cacti &amp; Succulents</t>
  </si>
  <si>
    <t>New York City Yellow Cab</t>
  </si>
  <si>
    <t>New York City Brooklyn Bridge</t>
  </si>
  <si>
    <t>Golden Gate Bridge</t>
  </si>
  <si>
    <t>American Cars of the 1960s</t>
  </si>
  <si>
    <t>Pickup Truck Evolution</t>
  </si>
  <si>
    <t>Corvette Evolution</t>
  </si>
  <si>
    <t>Ford Mustang Evolution</t>
  </si>
  <si>
    <t>Winter Sunrise</t>
  </si>
  <si>
    <t>Old Pumpkin Farm</t>
  </si>
  <si>
    <t>Ford Mustang 50 Years</t>
  </si>
  <si>
    <t>2015 Ford Mustang GT</t>
  </si>
  <si>
    <t>Chevrolet The Camaro Evolution</t>
  </si>
  <si>
    <t>Corvette Z06 Out for a Spin</t>
  </si>
  <si>
    <t>Higasa by Haruyo Morita</t>
  </si>
  <si>
    <t>Globetrotter Collection: US</t>
  </si>
  <si>
    <t>Globetrotter World</t>
  </si>
  <si>
    <t>Globetrotter Australia</t>
  </si>
  <si>
    <t>Travel Around the World</t>
  </si>
  <si>
    <t>Vintage Bicycle Posters</t>
  </si>
  <si>
    <t>Christmas Ornaments</t>
  </si>
  <si>
    <t>Le Vieux Quebec</t>
  </si>
  <si>
    <t>London Big Ben</t>
  </si>
  <si>
    <t>Paris La Tour Eiffel</t>
  </si>
  <si>
    <t>Venice Rialto Bridge</t>
  </si>
  <si>
    <t>Globetrotter Mexico</t>
  </si>
  <si>
    <t>Vintage Posters</t>
  </si>
  <si>
    <t>Niagara Falls</t>
  </si>
  <si>
    <t>Travel Canada Vintage Poste</t>
  </si>
  <si>
    <t>Lighthouses Vintage Posters</t>
  </si>
  <si>
    <t>The VW Groovy Bus</t>
  </si>
  <si>
    <t>Vintage Christmas Cards</t>
  </si>
  <si>
    <t>Christmas Eve in Paris</t>
  </si>
  <si>
    <t>Manarola Cinque Terre Italy</t>
  </si>
  <si>
    <t>Map of the United States</t>
  </si>
  <si>
    <t>Map of Europe</t>
  </si>
  <si>
    <t>Christmas Cottage</t>
  </si>
  <si>
    <t>New Discoveries by Daniel</t>
  </si>
  <si>
    <t>Something Old Something New</t>
  </si>
  <si>
    <t>Flower Festival Feast</t>
  </si>
  <si>
    <t>The VW Beetle</t>
  </si>
  <si>
    <t>Self-Portrait with Hummingbird</t>
  </si>
  <si>
    <t>Flower Seed Catalog Covers</t>
  </si>
  <si>
    <t>John Lennon Color Portraits</t>
  </si>
  <si>
    <t>John Lennon Live in New York</t>
  </si>
  <si>
    <t>Rose Seed Catalog Covers</t>
  </si>
  <si>
    <t>Marilyn Monroe Red Portrait</t>
  </si>
  <si>
    <t>Elvis Presley Comeback Special</t>
  </si>
  <si>
    <t>What's your Bug?</t>
  </si>
  <si>
    <t>The World of Birds</t>
  </si>
  <si>
    <t>The Lamborghini Legend</t>
  </si>
  <si>
    <t>The Four Seasons (Variant 3)</t>
  </si>
  <si>
    <t>Vegetable Garden Overcast by Pissaro</t>
  </si>
  <si>
    <t>The Poppy Field by Monet</t>
  </si>
  <si>
    <t>The Japanese Footbridge</t>
  </si>
  <si>
    <t>The Grand Canal of Venice by Manet</t>
  </si>
  <si>
    <t>The Garden of Earthly Delights</t>
  </si>
  <si>
    <t>Sweet Water Bridge by Weirs</t>
  </si>
  <si>
    <t>La Orana Maria (Hail Mary) by Gauguin</t>
  </si>
  <si>
    <t>Castle and Sun by Paul Klee</t>
  </si>
  <si>
    <t>The Tower of Babel by Bruegel</t>
  </si>
  <si>
    <t>Bedroom in Arles by Van Gogh</t>
  </si>
  <si>
    <t>Dominant Curve</t>
  </si>
  <si>
    <t>Soft Watch at First Explosion</t>
  </si>
  <si>
    <t>The Persistence of Memory-Dali</t>
  </si>
  <si>
    <t>Swans Reflecting Elephants</t>
  </si>
  <si>
    <t>The Temptation of St. Anthony</t>
  </si>
  <si>
    <t>The Lovers of Vence</t>
  </si>
  <si>
    <t>Le Bouquet de Paris by Chagall</t>
  </si>
  <si>
    <t>The Circus Horse</t>
  </si>
  <si>
    <t>The Blue Violinist</t>
  </si>
  <si>
    <t>Paris through the Window</t>
  </si>
  <si>
    <t>Dancer II by Joan Mir+</t>
  </si>
  <si>
    <t>Smile of the Flamboyant Wings</t>
  </si>
  <si>
    <t>The Tilled Field by Joan Miro</t>
  </si>
  <si>
    <t>Swallow Love by Joan Mir+</t>
  </si>
  <si>
    <t>VW Cool Faces</t>
  </si>
  <si>
    <t>Lamborghini Aventador LP7504</t>
  </si>
  <si>
    <t>Christmas Eve In London</t>
  </si>
  <si>
    <t>Queen Elizabeth II</t>
  </si>
  <si>
    <t>Golf Around the World</t>
  </si>
  <si>
    <t>Theater &amp; Opera Vintage Art</t>
  </si>
  <si>
    <t>Ballroom Dancing</t>
  </si>
  <si>
    <t>WWI &amp; WWII Vintage Posters</t>
  </si>
  <si>
    <t>Holiday Dogs</t>
  </si>
  <si>
    <t>6000-0940</t>
  </si>
  <si>
    <t>Holiday Cats</t>
  </si>
  <si>
    <t>Oia Santorini Greece</t>
  </si>
  <si>
    <t>Neuschwanstein Castle Germany</t>
  </si>
  <si>
    <t>Yosemite National Park</t>
  </si>
  <si>
    <t>Yoga Cats</t>
  </si>
  <si>
    <t>Yoga Dogs</t>
  </si>
  <si>
    <t>San Francisco Cable Car Heaven</t>
  </si>
  <si>
    <t>The French Walkway</t>
  </si>
  <si>
    <t>Mediterranean Harbor</t>
  </si>
  <si>
    <t>The Red Hat Restaurant Paris</t>
  </si>
  <si>
    <t>Blooming Garden</t>
  </si>
  <si>
    <t>Nordic Morning</t>
  </si>
  <si>
    <t>Garden Birds by Joahn Francis</t>
  </si>
  <si>
    <t>Davison - The Country Drive</t>
  </si>
  <si>
    <t>Getting Ready Christmas</t>
  </si>
  <si>
    <t>Festive Labs</t>
  </si>
  <si>
    <t>The Fell Ponies by Steve Crisp</t>
  </si>
  <si>
    <t>The Blue Country House</t>
  </si>
  <si>
    <t>Autumn in an Old Park</t>
  </si>
  <si>
    <t>Seika by Haruyo Morita</t>
  </si>
  <si>
    <t>Syungetsu by Haruyo Morita</t>
  </si>
  <si>
    <t>The Human Body</t>
  </si>
  <si>
    <t>Periodic Table of the Elements</t>
  </si>
  <si>
    <t>The Atom</t>
  </si>
  <si>
    <t>The Earth</t>
  </si>
  <si>
    <t>The Moon</t>
  </si>
  <si>
    <t>The Planets</t>
  </si>
  <si>
    <t>Map of the Sky</t>
  </si>
  <si>
    <t>International Space Rockets</t>
  </si>
  <si>
    <t>Young Girl in Green</t>
  </si>
  <si>
    <t>The Lady of Shalott</t>
  </si>
  <si>
    <t>Polar Bear &amp; Baby</t>
  </si>
  <si>
    <t>Mona Lisa by Leonardo da Vinci</t>
  </si>
  <si>
    <t>Starry Night by van Gogh</t>
  </si>
  <si>
    <t>Gray Wolf</t>
  </si>
  <si>
    <t>Birds</t>
  </si>
  <si>
    <t>Modern Map of the World</t>
  </si>
  <si>
    <t>Rosie the Riveter</t>
  </si>
  <si>
    <t>The Last Supper</t>
  </si>
  <si>
    <t>Kandinsky Study Squares</t>
  </si>
  <si>
    <t>White Star Line Titanic</t>
  </si>
  <si>
    <t>Chat Noir</t>
  </si>
  <si>
    <t>Instruments of the Orchestra</t>
  </si>
  <si>
    <t>Presidents of the USA</t>
  </si>
  <si>
    <t>Path through the Wheat Fields</t>
  </si>
  <si>
    <t>Great Wave of Kanagawa</t>
  </si>
  <si>
    <t>In Blue by Wassily Kandinsky</t>
  </si>
  <si>
    <t>The Music by Gustav Klimt</t>
  </si>
  <si>
    <t>Orbis Geographica World Map</t>
  </si>
  <si>
    <t>Antique World Map</t>
  </si>
  <si>
    <t>Minerals</t>
  </si>
  <si>
    <t>The Muscular System</t>
  </si>
  <si>
    <t>Creation of Adam (Detail)</t>
  </si>
  <si>
    <t>The Luncheon by Renoir</t>
  </si>
  <si>
    <t>Irises by Monet (Detail)</t>
  </si>
  <si>
    <t>Forest Stream</t>
  </si>
  <si>
    <t>Caf+ Terrace at Night</t>
  </si>
  <si>
    <t>Mother and Child (Detail)</t>
  </si>
  <si>
    <t>Red-Eyed Tree Frog</t>
  </si>
  <si>
    <t>Flaming June</t>
  </si>
  <si>
    <t>Yellow Red Blue</t>
  </si>
  <si>
    <t>Twelve Sunflowers by van Gogh</t>
  </si>
  <si>
    <t>The Virgin by Gustav Klimt</t>
  </si>
  <si>
    <t>Cezanne vlue Vase</t>
  </si>
  <si>
    <t>Forest Path</t>
  </si>
  <si>
    <t>The Skeletal System</t>
  </si>
  <si>
    <t>School of Athens by Raphael</t>
  </si>
  <si>
    <t>Irises by Vincent van Gogh</t>
  </si>
  <si>
    <t>The Kiss by Gustav Klimt</t>
  </si>
  <si>
    <t>Waterlilies by Claude Monet</t>
  </si>
  <si>
    <t>The Scream by Edvard Munch</t>
  </si>
  <si>
    <t>Lighting Striking Tree</t>
  </si>
  <si>
    <t>Monet's Garden by Claude Monet</t>
  </si>
  <si>
    <t>Walk on the Moon</t>
  </si>
  <si>
    <t>Birth of Venus</t>
  </si>
  <si>
    <t>The Vitruvian Man</t>
  </si>
  <si>
    <t>Girl with the Pearl Earring</t>
  </si>
  <si>
    <t>KISS The Hottest Show on Earth</t>
  </si>
  <si>
    <t>The Love &amp; Hope VW Bus</t>
  </si>
  <si>
    <t>Teacup Collection</t>
  </si>
  <si>
    <t>Traditional Mexican Skulls</t>
  </si>
  <si>
    <t>Asian Oil Paper Umbrellas</t>
  </si>
  <si>
    <t>Tulip Fields Netherlands</t>
  </si>
  <si>
    <t>Bird Houses</t>
  </si>
  <si>
    <t>1959 Chevrolet Apache-Giordano</t>
  </si>
  <si>
    <t>Tea Hutch</t>
  </si>
  <si>
    <t>Tea Cups Boxes</t>
  </si>
  <si>
    <t>Garden Bench</t>
  </si>
  <si>
    <t>The Potting Shed</t>
  </si>
  <si>
    <t>Sewing Craft Room</t>
  </si>
  <si>
    <t>Patchwork Craft Room</t>
  </si>
  <si>
    <t>Canadian Totem Poles</t>
  </si>
  <si>
    <t>Mediterranean Windows</t>
  </si>
  <si>
    <t>World's Greatest Bookstore</t>
  </si>
  <si>
    <t>Venetian Romance</t>
  </si>
  <si>
    <t>Eilean Donan Castle Scotland</t>
  </si>
  <si>
    <t>The Fishing Cottage by Davison</t>
  </si>
  <si>
    <t>Cozy Cabin by Dominic Davison</t>
  </si>
  <si>
    <t>Garden Tools</t>
  </si>
  <si>
    <t>All you Knit is Love by Pau</t>
  </si>
  <si>
    <t>Ye Old Toy Shoppe by Paul Normand</t>
  </si>
  <si>
    <t>Triumph of Music by Chagall</t>
  </si>
  <si>
    <t>HDR-Neuschwanstein in Winter</t>
  </si>
  <si>
    <t>Russian Matryoshka Dolls</t>
  </si>
  <si>
    <t>Mexican Ceramic Plates</t>
  </si>
  <si>
    <t>VW Beetle - Gone Places</t>
  </si>
  <si>
    <t>VW Bus - Funky Jam</t>
  </si>
  <si>
    <t>Kahlo Self Portrait with Birds</t>
  </si>
  <si>
    <t>Quebec City -Chateau Frontenac</t>
  </si>
  <si>
    <t>Yoho National Park BC</t>
  </si>
  <si>
    <t>Malign Lake Alberta</t>
  </si>
  <si>
    <t>Northern Lights - Yellowknife</t>
  </si>
  <si>
    <t>Peggy Cove Lighthouse N.Scotia</t>
  </si>
  <si>
    <t>Peggy's Cove Nova Scotia</t>
  </si>
  <si>
    <t>Evening Skating by Bourque</t>
  </si>
  <si>
    <t>Stars on Ice by Bourque</t>
  </si>
  <si>
    <t>Harvest Time</t>
  </si>
  <si>
    <t>Globetrotter Germany</t>
  </si>
  <si>
    <t>Globetrotter France</t>
  </si>
  <si>
    <t>Travel Suitcases</t>
  </si>
  <si>
    <t>Asian Lanterns</t>
  </si>
  <si>
    <t>Indian Pillows</t>
  </si>
  <si>
    <t>Rocky Mountain National Park</t>
  </si>
  <si>
    <t>Crystal Mill</t>
  </si>
  <si>
    <t>Dragon Clan by Ann Stokes</t>
  </si>
  <si>
    <t>The Power of Three by A.Stokes</t>
  </si>
  <si>
    <t>The Family</t>
  </si>
  <si>
    <t>Son of Man by Rene Magritte</t>
  </si>
  <si>
    <t>American Gothic by Grant Wood</t>
  </si>
  <si>
    <t>Nutcracker Christmas</t>
  </si>
  <si>
    <t>Spellbound by Anne Stokes</t>
  </si>
  <si>
    <t>Collage by Keith Haring</t>
  </si>
  <si>
    <t>La Havana Cuba</t>
  </si>
  <si>
    <t>Plush Petals Florist Normand</t>
  </si>
  <si>
    <t>Dan's Ice Cream Van by Normand</t>
  </si>
  <si>
    <t>Cups Cakes &amp; Co. by G.Walton</t>
  </si>
  <si>
    <t>The Christmas Shop by G.Wal</t>
  </si>
  <si>
    <t>Funny Cats by Lucia Heffernan</t>
  </si>
  <si>
    <t>Funny Dogs by Lucia Heffernan</t>
  </si>
  <si>
    <t>Funny Animals by Lucia Heffernan</t>
  </si>
  <si>
    <t>VW Beetle Love</t>
  </si>
  <si>
    <t>The Red Barn by D. Davison</t>
  </si>
  <si>
    <t>Bead Collection</t>
  </si>
  <si>
    <t>Seashell Collection</t>
  </si>
  <si>
    <t>Notre Dame by Dominic Davison</t>
  </si>
  <si>
    <t>Old Town by David McLean</t>
  </si>
  <si>
    <t>Asia House by David MacLean</t>
  </si>
  <si>
    <t>Venetian Masks</t>
  </si>
  <si>
    <t>Peruvian Blankets</t>
  </si>
  <si>
    <t>Coral Reef</t>
  </si>
  <si>
    <t>Arctic</t>
  </si>
  <si>
    <t>Rainforest</t>
  </si>
  <si>
    <t>Our Planet</t>
  </si>
  <si>
    <t>Love &amp; Pride!</t>
  </si>
  <si>
    <t>Kitten Pride</t>
  </si>
  <si>
    <t>The Bluff by Lucia Heffernan</t>
  </si>
  <si>
    <t>Cookie Party</t>
  </si>
  <si>
    <t>Woman in an Exotic Forest by Henri Rousseau</t>
  </si>
  <si>
    <t>Tree of Life Tapestry by William Morris</t>
  </si>
  <si>
    <t>Italian Table</t>
  </si>
  <si>
    <t>Mexican Table</t>
  </si>
  <si>
    <t>Middle Eastern Table</t>
  </si>
  <si>
    <t>Sushi Table</t>
  </si>
  <si>
    <t>Beauty</t>
  </si>
  <si>
    <t>Harmony</t>
  </si>
  <si>
    <t>Popsicle Rainbow</t>
  </si>
  <si>
    <t>Spicy Table</t>
  </si>
  <si>
    <t>Cupcake Rainbow</t>
  </si>
  <si>
    <t>Bread Table</t>
  </si>
  <si>
    <t>World of Cameras</t>
  </si>
  <si>
    <t>Vintage Travel Collage</t>
  </si>
  <si>
    <t>Thailand Mosaic</t>
  </si>
  <si>
    <t>Santa with Sled by Simon Tread</t>
  </si>
  <si>
    <t>Chistmas Surprise by Simon Tread</t>
  </si>
  <si>
    <t>Cast of Colors</t>
  </si>
  <si>
    <t>Moscow, Russia</t>
  </si>
  <si>
    <t>Funny Bunnies</t>
  </si>
  <si>
    <t>Chinese Calendar</t>
  </si>
  <si>
    <t>Funny Mice</t>
  </si>
  <si>
    <t>Colorful Koi</t>
  </si>
  <si>
    <t>Hot Air Balloons Over Cappadoc</t>
  </si>
  <si>
    <t>Galapagos Islands</t>
  </si>
  <si>
    <t>Hohenzollern Castle Germany</t>
  </si>
  <si>
    <t>Lake Como</t>
  </si>
  <si>
    <t>5 o'clock Tea Table</t>
  </si>
  <si>
    <t>Banksy Art</t>
  </si>
  <si>
    <t>Fine Art Collage</t>
  </si>
  <si>
    <t>Naruto Whirlpool by Hiroshige</t>
  </si>
  <si>
    <t>Breakfast Table</t>
  </si>
  <si>
    <t>Easter Table</t>
  </si>
  <si>
    <t>Save our Planet</t>
  </si>
  <si>
    <t>6000-5789</t>
  </si>
  <si>
    <t>VW ID Buzz</t>
  </si>
  <si>
    <t>Tree of Life by Klimt</t>
  </si>
  <si>
    <t>Virgin with Angels</t>
  </si>
  <si>
    <t>Adele Bloch-Bauer I</t>
  </si>
  <si>
    <t>The Solar System</t>
  </si>
  <si>
    <t>Spitfire by Barrie A.F. Clark</t>
  </si>
  <si>
    <t>The Sistine Chapel Ceiling</t>
  </si>
  <si>
    <t>Lake Louise Canadian Rockies</t>
  </si>
  <si>
    <t>Dinosaurs by Haruo Takino</t>
  </si>
  <si>
    <t>Noah's Ark by Haruo Takino</t>
  </si>
  <si>
    <t>Santorini Greece</t>
  </si>
  <si>
    <t>Porto Venere - Italy</t>
  </si>
  <si>
    <t>1000 pcs. Panorama</t>
  </si>
  <si>
    <t>Starry Night Panorama</t>
  </si>
  <si>
    <t>To Grandma's House We Go</t>
  </si>
  <si>
    <t>Garden Birds Panorama-Giordano</t>
  </si>
  <si>
    <t>Prague Czech Republic</t>
  </si>
  <si>
    <t>Paris France</t>
  </si>
  <si>
    <t>VW Beetle - Splash Pano</t>
  </si>
  <si>
    <t>VW Bus - KombiNation</t>
  </si>
  <si>
    <t>Color Study of Squares - Pano</t>
  </si>
  <si>
    <t>Neuschwanstein in Fall - Pano</t>
  </si>
  <si>
    <t>VW - Love Splash</t>
  </si>
  <si>
    <t>Kitty Cat Couch</t>
  </si>
  <si>
    <t>Lounging Labs</t>
  </si>
  <si>
    <t>Fluffy Kitty on Pillows</t>
  </si>
  <si>
    <t>Academic Cat</t>
  </si>
  <si>
    <t>The Great Race</t>
  </si>
  <si>
    <t>Sharks 100-Piece Puzzle</t>
  </si>
  <si>
    <t>100 pcs.</t>
  </si>
  <si>
    <t>Airplanes 100-Piece Puzzle</t>
  </si>
  <si>
    <t>Trains 100-Piece Puzzle</t>
  </si>
  <si>
    <t>Dinosaurs 100-Piece Puzzle</t>
  </si>
  <si>
    <t>Fire Trucks 100-Piece Puzzle</t>
  </si>
  <si>
    <t>Carnivorous Dinosaurs 100-Piece Puzzle</t>
  </si>
  <si>
    <t xml:space="preserve"> Herbivorous Dinosaurs 100-Piece Puzzle</t>
  </si>
  <si>
    <t xml:space="preserve"> Hockey -Spot &amp; Find 100-Piece Puzzle</t>
  </si>
  <si>
    <t xml:space="preserve"> Soccer -Spot &amp; Find 100-Piece Puzzle</t>
  </si>
  <si>
    <t>A Day in the Zoo - Spot &amp; Find 100-Piece Puzzle</t>
  </si>
  <si>
    <t xml:space="preserve"> The Solar System 100-Piece Puzzle</t>
  </si>
  <si>
    <t xml:space="preserve"> Rockets 100-Piece Puzzle</t>
  </si>
  <si>
    <t>Starry Night by Vincent van Gogh 100-Piece Puzzle</t>
  </si>
  <si>
    <t>World Map 100-Piece Puzzle</t>
  </si>
  <si>
    <t xml:space="preserve"> Monet's Garden by Claude Monet 100-Piece Puzzle</t>
  </si>
  <si>
    <t xml:space="preserve"> Emojipuzzle-Wild Animals 100-Piece Puzzle</t>
  </si>
  <si>
    <t xml:space="preserve"> Frida Self Portrait, the Frame 100-Piece Puzzle</t>
  </si>
  <si>
    <t>Garden Butterflies 100-Piece Puzzle</t>
  </si>
  <si>
    <t>Map World Illustrated 100-Piece Puzzle</t>
  </si>
  <si>
    <t>Dinosaur Selfie-Heffernan 100-Piece Puzzle</t>
  </si>
  <si>
    <t>200 pcs.</t>
  </si>
  <si>
    <t>Inventors and their Inventions 200-Piece Puzzle</t>
  </si>
  <si>
    <t>The Human Body 200-Piece Puzzle</t>
  </si>
  <si>
    <t xml:space="preserve"> Map of Europe 200-Piece Puzzle</t>
  </si>
  <si>
    <t xml:space="preserve"> Exploring the Solar System 200 -Piece Puzzle</t>
  </si>
  <si>
    <t>300 pcs</t>
  </si>
  <si>
    <t>3D - Kandinsky Study Squares</t>
  </si>
  <si>
    <t>3D - Great Wave of Kanagawa</t>
  </si>
  <si>
    <t>3D - Tree of Life by Klimt</t>
  </si>
  <si>
    <t>500 pcs.</t>
  </si>
  <si>
    <t>The Country Shed</t>
  </si>
  <si>
    <t>Noah's Ark Before the Rain</t>
  </si>
  <si>
    <t>Yoga Kittens</t>
  </si>
  <si>
    <t>Yoga is a Family Activity</t>
  </si>
  <si>
    <t>Canadian Dream</t>
  </si>
  <si>
    <t>Dragon Kingdom</t>
  </si>
  <si>
    <t>Unicorn Fairy Land</t>
  </si>
  <si>
    <t>Honey for Sale</t>
  </si>
  <si>
    <t>Dog's Life by Gary Patterson</t>
  </si>
  <si>
    <t>The Solar System Illustrated</t>
  </si>
  <si>
    <t>Tigers Eden</t>
  </si>
  <si>
    <t>Princess' Garden</t>
  </si>
  <si>
    <t>Oops! by Martin Berry</t>
  </si>
  <si>
    <t>What could go wrong? by Martin</t>
  </si>
  <si>
    <t>Scottie Dog Picnic</t>
  </si>
  <si>
    <t>Black Labs in Pink Box</t>
  </si>
  <si>
    <t>Knittin' Kittens</t>
  </si>
  <si>
    <t>Christmas by the Fireplace</t>
  </si>
  <si>
    <t>Downtown Holiday Festival</t>
  </si>
  <si>
    <t>The Cat Nap</t>
  </si>
  <si>
    <t>Tin 1000 - Tea Cup Party</t>
  </si>
  <si>
    <t>The Red Barn by Dominic Davison Tin</t>
  </si>
  <si>
    <t>Donut Party Tin</t>
  </si>
  <si>
    <t>Cupcake Party Tin</t>
  </si>
  <si>
    <t>Cookie Party Tin</t>
  </si>
  <si>
    <t>Popsicle Tin</t>
  </si>
  <si>
    <t>Cast of Colors Tin</t>
  </si>
  <si>
    <t>2000 pcs.</t>
  </si>
  <si>
    <t>Evolution of Military Aircraft</t>
  </si>
  <si>
    <t>Cupcakes Galore</t>
  </si>
  <si>
    <t>Haru No uta by Haruyo Morita</t>
  </si>
  <si>
    <t>Crazy World</t>
  </si>
  <si>
    <t>The General Store by Les Ray</t>
  </si>
  <si>
    <t>Unicorn Fantasy</t>
  </si>
  <si>
    <t>Giraffes</t>
  </si>
  <si>
    <t>250 pcs.</t>
  </si>
  <si>
    <t>Sloths</t>
  </si>
  <si>
    <t>Red Pandas</t>
  </si>
  <si>
    <t>Otters</t>
  </si>
  <si>
    <t>Tigers</t>
  </si>
  <si>
    <t>Dolphins</t>
  </si>
  <si>
    <t xml:space="preserve"> 550pcs - VW Bus Tin - Wave Hopper</t>
  </si>
  <si>
    <t xml:space="preserve"> 550pcs - VW Bus Tin - Road Trips</t>
  </si>
  <si>
    <t>550pcs - Military Jeep Tin</t>
  </si>
  <si>
    <t>550pcs - Corvette Cruising Tin</t>
  </si>
  <si>
    <t xml:space="preserve"> 550pcs - Classic Camera Tin</t>
  </si>
  <si>
    <t xml:space="preserve"> 550pcs - Family Farm Tin</t>
  </si>
  <si>
    <t>London Bus Tin 550</t>
  </si>
  <si>
    <t>Vintage Tractor Shaped Tin 550</t>
  </si>
  <si>
    <t>Pickup Truck Shaped Tin 550</t>
  </si>
  <si>
    <t>Donut Rainbow Tin 550</t>
  </si>
  <si>
    <t>12-Pack Glue Bottles on Tray</t>
  </si>
  <si>
    <t>Puzzle Adventskalender - 
1200 Teile Christmas Sweets</t>
  </si>
  <si>
    <t>1200 pcs. (24 Puzzles / 50 pcs each.)</t>
  </si>
  <si>
    <t>Puzzle Adventskalender - 
1200 Teile Heffernan Christmas</t>
  </si>
  <si>
    <t>Puzzle Adventskalender - 
1200 Teile Classic Christmas</t>
  </si>
  <si>
    <t>Smart Puzzle Glue Sheets</t>
  </si>
  <si>
    <t>Smart Puzzle Roll &amp; Go Mat</t>
  </si>
  <si>
    <t>Smart Puzzle Sort &amp; Store</t>
  </si>
  <si>
    <t>Smart Puzzle Accessory Kit (Mat, Store trays and glue)</t>
  </si>
  <si>
    <t>Snap Frame - Black</t>
  </si>
  <si>
    <t>Snap Frame - Silver</t>
  </si>
  <si>
    <t>Lunch Box - Dinosaurs</t>
  </si>
  <si>
    <t>Starry Night van Gogh LunchBox</t>
  </si>
  <si>
    <t>Dinner Time by Heffernan</t>
  </si>
  <si>
    <t>Delightful Donuts Lunch Box</t>
  </si>
  <si>
    <t>Robots Lunch Box</t>
  </si>
  <si>
    <t>9924-5806</t>
  </si>
  <si>
    <t>Puzzle Adventskalender - Christmas Donuts</t>
  </si>
  <si>
    <t>9924-5810</t>
  </si>
  <si>
    <t>Puzzle Adventskalender - Christmas Memories</t>
  </si>
  <si>
    <t>9924-5811</t>
  </si>
  <si>
    <t>Puzzle Adventskalender - Christmas Delights</t>
  </si>
  <si>
    <t>Smart Puzzle Easy Stand 6-Pack</t>
  </si>
  <si>
    <t>628136707961  / =
6 units (0628136101172)</t>
  </si>
  <si>
    <t>628136705721  / 
 = 12 Units (0628136901031)</t>
  </si>
  <si>
    <t>6000-0690</t>
  </si>
  <si>
    <t>6000-0863</t>
  </si>
  <si>
    <t>6000-0965</t>
  </si>
  <si>
    <t>6000-5474</t>
  </si>
  <si>
    <t>6000-5514</t>
  </si>
  <si>
    <t>6000-5638</t>
  </si>
  <si>
    <t>6000-5705</t>
  </si>
  <si>
    <t>6000-5706</t>
  </si>
  <si>
    <t>6000-5809</t>
  </si>
  <si>
    <t>6000-5830</t>
  </si>
  <si>
    <t>6000-5859</t>
  </si>
  <si>
    <t>6000-5860</t>
  </si>
  <si>
    <t>6000-5865</t>
  </si>
  <si>
    <t>6000-5866</t>
  </si>
  <si>
    <t>6000-5867</t>
  </si>
  <si>
    <t>6000-5869</t>
  </si>
  <si>
    <t>6000-5870</t>
  </si>
  <si>
    <t>6000-5871</t>
  </si>
  <si>
    <t>6000-5883</t>
  </si>
  <si>
    <t>6000-5886</t>
  </si>
  <si>
    <t>6000-5887</t>
  </si>
  <si>
    <t>6000-5888</t>
  </si>
  <si>
    <t>6000-5889</t>
  </si>
  <si>
    <t>6000-5907</t>
  </si>
  <si>
    <t>6000-5908</t>
  </si>
  <si>
    <t>6015-5906</t>
  </si>
  <si>
    <t>6500-5786</t>
  </si>
  <si>
    <t>6500-5878</t>
  </si>
  <si>
    <t>6500-5879</t>
  </si>
  <si>
    <t>6500-5884</t>
  </si>
  <si>
    <t>6500-5885</t>
  </si>
  <si>
    <t>6500-5909</t>
  </si>
  <si>
    <t>8251-5588</t>
  </si>
  <si>
    <t>8251-5787</t>
  </si>
  <si>
    <t>8520-1204</t>
  </si>
  <si>
    <t>8520-5880</t>
  </si>
  <si>
    <t>8520-5881</t>
  </si>
  <si>
    <t>8520-5890</t>
  </si>
  <si>
    <t>8551-5861</t>
  </si>
  <si>
    <t>8551-5862</t>
  </si>
  <si>
    <t>8551-5863</t>
  </si>
  <si>
    <t>Wüstenträume</t>
  </si>
  <si>
    <t>Abendnebel</t>
  </si>
  <si>
    <t>Der alte Leuchtturm</t>
  </si>
  <si>
    <t>Grand Teton National Park</t>
  </si>
  <si>
    <t>Monument Valley</t>
  </si>
  <si>
    <t>Weihnachtspony</t>
  </si>
  <si>
    <t>Bergelche</t>
  </si>
  <si>
    <t>Dolomiten, Italienische Alpen</t>
  </si>
  <si>
    <t>Quartier Petit Champlain</t>
  </si>
  <si>
    <t>Weihnachtskrippe</t>
  </si>
  <si>
    <t>Der Quilt- Workshop</t>
  </si>
  <si>
    <t>Markttag</t>
  </si>
  <si>
    <t>Amsterdam, Niederlande</t>
  </si>
  <si>
    <t>Bulli Paradies</t>
  </si>
  <si>
    <t>Der Wagoneer ist geladen</t>
  </si>
  <si>
    <t>Bücher und Kaffee</t>
  </si>
  <si>
    <t>Der Gläserne Gewächshausgarten</t>
  </si>
  <si>
    <t>Strand Sommer Spaß</t>
  </si>
  <si>
    <t>Blumenstrauß</t>
  </si>
  <si>
    <t>Über den Dächern von Paris</t>
  </si>
  <si>
    <t>Kunstgalerie</t>
  </si>
  <si>
    <t>Die alte Bibliothek</t>
  </si>
  <si>
    <t>Napoleon</t>
  </si>
  <si>
    <t>Ancient Rome by Paolo Pannini</t>
  </si>
  <si>
    <t>Ocean Cottage by Ray Powers</t>
  </si>
  <si>
    <t>Guernica by Pablo Picasso</t>
  </si>
  <si>
    <t>Gangsterkatze</t>
  </si>
  <si>
    <t>Verrückte Poolparty</t>
  </si>
  <si>
    <t>Keine Katzen erlaubt</t>
  </si>
  <si>
    <t>Angeln am frühen Morgen</t>
  </si>
  <si>
    <t>Hängematte mit Aussicht</t>
  </si>
  <si>
    <t>Misfit Toys by Ray Powers</t>
  </si>
  <si>
    <t>Aras</t>
  </si>
  <si>
    <t>Elefanten</t>
  </si>
  <si>
    <t>Sternennacht von van Gogh</t>
  </si>
  <si>
    <t>Weltwunder</t>
  </si>
  <si>
    <t>Tiere der Welt</t>
  </si>
  <si>
    <t>Weltkarte</t>
  </si>
  <si>
    <t>Nähmaschine</t>
  </si>
  <si>
    <t>Planet Erde</t>
  </si>
  <si>
    <t>Weltkarte Puzzledose</t>
  </si>
  <si>
    <t>550 Blech/Tins Puzzle</t>
  </si>
  <si>
    <t>0628136657051</t>
  </si>
  <si>
    <t>0628136657068</t>
  </si>
  <si>
    <t>5000 pcs.</t>
  </si>
  <si>
    <t>1000 Blech/Tins Puzzle</t>
  </si>
  <si>
    <t>8924-5920</t>
  </si>
  <si>
    <t>8924-5921</t>
  </si>
  <si>
    <t>8924-5922</t>
  </si>
  <si>
    <t>9910-5817</t>
  </si>
  <si>
    <t>9924-5918</t>
  </si>
  <si>
    <t>9924-5919</t>
  </si>
  <si>
    <t>Puzzle Adventskalender - 1200 Teile Christmas Village</t>
  </si>
  <si>
    <t>Puzzle Adventskalender - 1200 Teile Christmas Paws</t>
  </si>
  <si>
    <t>Puzzle Adventskalender - 1200 Teile Christmas Whiskers</t>
  </si>
  <si>
    <t xml:space="preserve">3D - Christmas House
</t>
  </si>
  <si>
    <t>Puzzle Adventskalender - Nativity</t>
  </si>
  <si>
    <t>Puzzle Adventskalender - Christmas Town Fair</t>
  </si>
  <si>
    <t>1100 pieces</t>
  </si>
  <si>
    <t>Image</t>
  </si>
  <si>
    <t>x</t>
  </si>
  <si>
    <t>Bild</t>
  </si>
  <si>
    <t>folgt</t>
  </si>
  <si>
    <t>invoice to:</t>
  </si>
  <si>
    <t>order date</t>
  </si>
  <si>
    <t>delivery date</t>
  </si>
  <si>
    <t>total in €</t>
  </si>
  <si>
    <t>shipment to</t>
  </si>
  <si>
    <t>title</t>
  </si>
  <si>
    <t>Puzzle Piece Count</t>
  </si>
  <si>
    <t>RRP</t>
  </si>
  <si>
    <t>order qty</t>
  </si>
  <si>
    <t>6000-5488</t>
  </si>
  <si>
    <t>Wonderland</t>
  </si>
  <si>
    <t>6000-5868</t>
  </si>
  <si>
    <t>Let's go fishing by Ken Zylla</t>
  </si>
  <si>
    <t>6000-5876</t>
  </si>
  <si>
    <t>The Old Depot Station by KZ</t>
  </si>
  <si>
    <t>6000-5877</t>
  </si>
  <si>
    <t>River Silence is Broken by KZ</t>
  </si>
  <si>
    <t>6000-5913</t>
  </si>
  <si>
    <t>Puzzling Cats by Image World</t>
  </si>
  <si>
    <t>6000-5914</t>
  </si>
  <si>
    <t>6000-5916</t>
  </si>
  <si>
    <t>16 Scooters by Chris Bigelow</t>
  </si>
  <si>
    <t>6000-5917</t>
  </si>
  <si>
    <t>VW Florist by Chris Bigelow</t>
  </si>
  <si>
    <t>6000-5925</t>
  </si>
  <si>
    <t>Colorful Buddha</t>
  </si>
  <si>
    <t>6000-5927</t>
  </si>
  <si>
    <t>Alien Invasion Collage</t>
  </si>
  <si>
    <t>6000-5944</t>
  </si>
  <si>
    <t>Monster Jam Truck Lineup</t>
  </si>
  <si>
    <t>6000-5948</t>
  </si>
  <si>
    <t>Cowgirl Boots by Lars Stewart</t>
  </si>
  <si>
    <t>6000-5950</t>
  </si>
  <si>
    <t>VW Beach Fun</t>
  </si>
  <si>
    <t>6000-5993</t>
  </si>
  <si>
    <t>Dogs on Truck by Ali Corti</t>
  </si>
  <si>
    <t>6000-5998</t>
  </si>
  <si>
    <t>Jeep - Rocky Ride by C.Bigelow</t>
  </si>
  <si>
    <t>6000-6001</t>
  </si>
  <si>
    <t>Straubing Tigers</t>
  </si>
  <si>
    <t>6000-6002</t>
  </si>
  <si>
    <t>Nativity-Three Kings, Macneil</t>
  </si>
  <si>
    <t>6000-6003</t>
  </si>
  <si>
    <t>Roman Forum, Rome, Italy</t>
  </si>
  <si>
    <t>6000-6011</t>
  </si>
  <si>
    <t>Bird House Hotel by Olena</t>
  </si>
  <si>
    <t>6000-6012</t>
  </si>
  <si>
    <t>Singing Lake by Angelo Bonito</t>
  </si>
  <si>
    <t>6000-6013</t>
  </si>
  <si>
    <t>The Four Seasons by A.Bonito</t>
  </si>
  <si>
    <t>6000-6014</t>
  </si>
  <si>
    <t>Greenhouse Garden by Eduard</t>
  </si>
  <si>
    <t>6000-6028</t>
  </si>
  <si>
    <t>Wild West Country by D.Davison</t>
  </si>
  <si>
    <t>6000-6036</t>
  </si>
  <si>
    <t>Gallery of Views of Modern Rome</t>
  </si>
  <si>
    <t>6000-6037</t>
  </si>
  <si>
    <t>Children’s Games</t>
  </si>
  <si>
    <t>6000-6039</t>
  </si>
  <si>
    <t>Garden at Sainte-Adress</t>
  </si>
  <si>
    <t>6000-6040</t>
  </si>
  <si>
    <t>Regattas at Argenteui</t>
  </si>
  <si>
    <t>6010-5923</t>
  </si>
  <si>
    <t>Balloon Lift Off</t>
  </si>
  <si>
    <t>6500-5992</t>
  </si>
  <si>
    <t>VW Bayside by Shawna Stewart</t>
  </si>
  <si>
    <t>6500-6006</t>
  </si>
  <si>
    <t>Tropical Paradise by SCarolina</t>
  </si>
  <si>
    <t>6500-6007</t>
  </si>
  <si>
    <t>Solar System by Adrian</t>
  </si>
  <si>
    <t>8220-5635</t>
  </si>
  <si>
    <t>Manarola at Dusk, Italy</t>
  </si>
  <si>
    <t>8220-5882</t>
  </si>
  <si>
    <t>The Old Bookstore by ArtbeatSt</t>
  </si>
  <si>
    <t>8220-6041</t>
  </si>
  <si>
    <t>Masterpieces</t>
  </si>
  <si>
    <t>8551-5943</t>
  </si>
  <si>
    <t>Monster Jam - Grave Digger Tin</t>
  </si>
  <si>
    <t>8551-5994</t>
  </si>
  <si>
    <t>Camper Trailer Tin</t>
  </si>
  <si>
    <t>8551-5995</t>
  </si>
  <si>
    <t>Lighthouse Tin</t>
  </si>
  <si>
    <t>8551-6026</t>
  </si>
  <si>
    <t>VW Beetle Splash Tin</t>
  </si>
  <si>
    <t>8924-6042</t>
  </si>
  <si>
    <t>Adventskalender Masterpieces</t>
  </si>
  <si>
    <t>9100-5938</t>
  </si>
  <si>
    <t>LunchBag - MJ Grave Digger</t>
  </si>
  <si>
    <t>9100-5939</t>
  </si>
  <si>
    <t>Lunch Bag - MJ Megalodon</t>
  </si>
  <si>
    <t>9100-5940</t>
  </si>
  <si>
    <t>Lunch Bag - MJ El Toro Loco</t>
  </si>
  <si>
    <t>9100-5947</t>
  </si>
  <si>
    <t>Lunch Bag - MJ Sparkle Smash</t>
  </si>
  <si>
    <t>9704-0875</t>
  </si>
  <si>
    <t>Connecting Pieces - 104</t>
  </si>
  <si>
    <t>9724-0873</t>
  </si>
  <si>
    <t>Connecting Pieces - 24</t>
  </si>
  <si>
    <t>9748-0874</t>
  </si>
  <si>
    <t>Connecting Pieces - 48</t>
  </si>
  <si>
    <t>Cognitive Wellness /
104 pcs</t>
  </si>
  <si>
    <t>Cognitive Wellness /
24 pcs</t>
  </si>
  <si>
    <t>Cognitive Wellness / 
48 pcs</t>
  </si>
  <si>
    <t>Library Kittens</t>
  </si>
  <si>
    <t>6704-6022</t>
  </si>
  <si>
    <t>CP104 - A day at the Farmers Market by Marie August-Anderson</t>
  </si>
  <si>
    <t>6704-6023</t>
  </si>
  <si>
    <t>CP104 - Bunny Garden by Chris Bigelow</t>
  </si>
  <si>
    <t>6704-6024</t>
  </si>
  <si>
    <t>CP104 - The Cottage Lighthouse by Dominic Davison</t>
  </si>
  <si>
    <t>6724-6016</t>
  </si>
  <si>
    <t>CP24 - Lake Cottage by Lauai</t>
  </si>
  <si>
    <t>Cognitive Wellness /
 24 pcs</t>
  </si>
  <si>
    <t>6724-6017</t>
  </si>
  <si>
    <t>CP24 - Birds by Lauai</t>
  </si>
  <si>
    <t>6724-6018</t>
  </si>
  <si>
    <t>CP24 - Peaceful Living by Chris Bigelow</t>
  </si>
  <si>
    <t>6748-6019</t>
  </si>
  <si>
    <t>CP48 - Country Store by Eduard</t>
  </si>
  <si>
    <t>Cognitive Wellness /
48 pcs</t>
  </si>
  <si>
    <t>6748-6020</t>
  </si>
  <si>
    <t>CP48 - Kittens in the Sewing Room by Greg Cuddiford</t>
  </si>
  <si>
    <t>6748-6021</t>
  </si>
  <si>
    <t>CP48 - Puppy Spring by Shawna Steward</t>
  </si>
  <si>
    <t>9910-6046</t>
  </si>
  <si>
    <t>3D Puzzle - Bookstore</t>
  </si>
  <si>
    <t>VW Christmas - Puzzle Advent Calendar</t>
  </si>
  <si>
    <t>6000-6066</t>
  </si>
  <si>
    <t>VW Be Happy</t>
  </si>
  <si>
    <t>6000-6072</t>
  </si>
  <si>
    <t>Christmas Tree Cats</t>
  </si>
  <si>
    <t>6000-6092</t>
  </si>
  <si>
    <t>Mini Cooper</t>
  </si>
  <si>
    <t>6000-6101</t>
  </si>
  <si>
    <t>Lake Morraine in Winter</t>
  </si>
  <si>
    <t>6000-6107</t>
  </si>
  <si>
    <t>Yukon Northern Lights</t>
  </si>
  <si>
    <t>6000-6137</t>
  </si>
  <si>
    <t>Fantasy Forest</t>
  </si>
  <si>
    <t>6000-6144</t>
  </si>
  <si>
    <t>Notre Dame Afternoon by Dominic Davison</t>
  </si>
  <si>
    <t>6000-6147</t>
  </si>
  <si>
    <t>Dance at Dusk by Rose Khan</t>
  </si>
  <si>
    <t>6000-6161</t>
  </si>
  <si>
    <t>NY Rooftop Garden</t>
  </si>
  <si>
    <t>6000-6167</t>
  </si>
  <si>
    <t>Venice, Grand Canal</t>
  </si>
  <si>
    <t>6500-6052</t>
  </si>
  <si>
    <t>Saloon by Lucia Heffernan</t>
  </si>
  <si>
    <t>8924-6062</t>
  </si>
  <si>
    <t>6500-6094</t>
  </si>
  <si>
    <t>6500-6181</t>
  </si>
  <si>
    <t>6500-6051</t>
  </si>
  <si>
    <t>6500-6143</t>
  </si>
  <si>
    <t>6000-6034</t>
  </si>
  <si>
    <t>6000-6169</t>
  </si>
  <si>
    <t>6000-6020</t>
  </si>
  <si>
    <t>6000-6130</t>
  </si>
  <si>
    <t>6000-6170</t>
  </si>
  <si>
    <t>6000-6171</t>
  </si>
  <si>
    <t>6000-6168</t>
  </si>
  <si>
    <t>6000-6178</t>
  </si>
  <si>
    <t>6000-6172</t>
  </si>
  <si>
    <t>6000-6166</t>
  </si>
  <si>
    <t>6000-6173</t>
  </si>
  <si>
    <t>6000-6174</t>
  </si>
  <si>
    <t>6000-6104</t>
  </si>
  <si>
    <t>6000-6114</t>
  </si>
  <si>
    <t>6000-6053</t>
  </si>
  <si>
    <t>6000-6120</t>
  </si>
  <si>
    <t>6000-6138</t>
  </si>
  <si>
    <t>6000-6141</t>
  </si>
  <si>
    <t>6000-6065</t>
  </si>
  <si>
    <t>6000-6140</t>
  </si>
  <si>
    <t>6000-6139</t>
  </si>
  <si>
    <t>6010-2301</t>
  </si>
  <si>
    <t>6010-2305</t>
  </si>
  <si>
    <t>6010-6127</t>
  </si>
  <si>
    <t>6010-6128</t>
  </si>
  <si>
    <t>6010-6112</t>
  </si>
  <si>
    <t>8220-6129</t>
  </si>
  <si>
    <t>8220-6134</t>
  </si>
  <si>
    <t>8520-0830</t>
  </si>
  <si>
    <t>9905-6043</t>
  </si>
  <si>
    <t>9905-6044</t>
  </si>
  <si>
    <t>8048-6113</t>
  </si>
  <si>
    <t>8048-5942</t>
  </si>
  <si>
    <t>8551-6089</t>
  </si>
  <si>
    <t>8551-6050</t>
  </si>
  <si>
    <t>8551-5996</t>
  </si>
  <si>
    <t>9704-0949</t>
  </si>
  <si>
    <t>9724-0951</t>
  </si>
  <si>
    <t>9748-0950</t>
  </si>
  <si>
    <t>For the Love of Animals by Leann Kate</t>
  </si>
  <si>
    <t>Pure Happiness by Gwen van Knippenberg</t>
  </si>
  <si>
    <t>Princess Bunny by Lucia Heffernan</t>
  </si>
  <si>
    <t>Kittens Playtime by Andrew Farley</t>
  </si>
  <si>
    <t>Mystical Study by Ciro Marchetti</t>
  </si>
  <si>
    <t>Paris View by Kateryna</t>
  </si>
  <si>
    <t>Kittens in the Sewing Room by Greg Cuddiford</t>
  </si>
  <si>
    <t>Cock Pheasant by William Morris</t>
  </si>
  <si>
    <t>Self Portrait with Monkey and Parrot by Frida Kahlo</t>
  </si>
  <si>
    <t>The Lady and the Unicorn</t>
  </si>
  <si>
    <t xml:space="preserve"> Mondrian - Victory Boogie Woogie 
(Detail)</t>
  </si>
  <si>
    <t>Modern Fine Art Masterpieces</t>
  </si>
  <si>
    <t>Hagia Sophia, Istanbul</t>
  </si>
  <si>
    <t>Barcelona, Sagrada Familia by Gaudí</t>
  </si>
  <si>
    <t>Malbork Castle, Poland</t>
  </si>
  <si>
    <t>Mont St. Michel, France</t>
  </si>
  <si>
    <t>Hanukkah - Star of David Collage</t>
  </si>
  <si>
    <t>Valentine's Table</t>
  </si>
  <si>
    <t>Mack Christmas by Greg Giordano</t>
  </si>
  <si>
    <t>Cats by Aquarium</t>
  </si>
  <si>
    <t>Zen Spa by Anastasia</t>
  </si>
  <si>
    <t>Western General Store</t>
  </si>
  <si>
    <t>Moon Lake Cabin By Dominic Davison</t>
  </si>
  <si>
    <t>Route 66 Diner</t>
  </si>
  <si>
    <t>Café at Night (Detail) by Vincent Van Gogh</t>
  </si>
  <si>
    <t>The Kiss (Detail) by Gustav Klimt</t>
  </si>
  <si>
    <t>Faroe Island Panoramic</t>
  </si>
  <si>
    <t>Eilean Donan Castle Panoramic</t>
  </si>
  <si>
    <t>Florence, Italy</t>
  </si>
  <si>
    <t>Crazy Map of Europe 2000</t>
  </si>
  <si>
    <t>Bird Gathering</t>
  </si>
  <si>
    <t>The Garden of Earthly Delights 5000 by Hieronimous Bosch</t>
  </si>
  <si>
    <t>3D Puzzle - Gingerbread House</t>
  </si>
  <si>
    <t>3D Puzzle - Santa's Workshop</t>
  </si>
  <si>
    <t>Floor Puzzle - Outer Space</t>
  </si>
  <si>
    <t>Floor Puzzle - Monster Jam Lineup</t>
  </si>
  <si>
    <t>Christmas Camper</t>
  </si>
  <si>
    <t>Classic Mini Cooper</t>
  </si>
  <si>
    <t>1967 Ford mustang Shelby GT500 Tin</t>
  </si>
  <si>
    <t>Bakery Shop</t>
  </si>
  <si>
    <t>Connecting Pieces - 104 - 6704-6022+6023+6024+6128+6129+6130</t>
  </si>
  <si>
    <t>Connecting Pieces - 24 - 6724-6016+6017+6018+6122+6123+6124</t>
  </si>
  <si>
    <t>Connecting Pieces - 48 - 6748-6019+6020+6021+6125+6126+6127</t>
  </si>
  <si>
    <t>Christmas - 3D Jigsaw
302 pcs</t>
  </si>
  <si>
    <t>Christmas - 3D Jigsaw
323 pcs</t>
  </si>
  <si>
    <t>Giant Floor Puzzles -
58 pcs.</t>
  </si>
  <si>
    <t>Giant Floor Puzzles -
74 pcs.</t>
  </si>
  <si>
    <t>New Items</t>
  </si>
  <si>
    <t xml:space="preserve">3D Puzzle 1389 pcs.- Bookstore
</t>
  </si>
  <si>
    <t>Christmas designs</t>
  </si>
  <si>
    <t>6000-6115</t>
  </si>
  <si>
    <t>VW Golf GTI Evolution</t>
  </si>
  <si>
    <t>6000-6208</t>
  </si>
  <si>
    <t>Portrait of Elisabeth Lederer by Gustav Klimt</t>
  </si>
  <si>
    <t>6004-6192</t>
  </si>
  <si>
    <t>M-Maybe by Roy Lichtenstein (Square)</t>
  </si>
  <si>
    <t>6004-5851</t>
  </si>
  <si>
    <t>The Girls of Avignon by Pablo Picasso (Square 1000 pcs)</t>
  </si>
  <si>
    <t>8551-6069</t>
  </si>
  <si>
    <t>8551-6157</t>
  </si>
  <si>
    <t>Golf GTI</t>
  </si>
  <si>
    <t>Catalog</t>
  </si>
  <si>
    <t>PG</t>
  </si>
  <si>
    <t>Catalog*</t>
  </si>
  <si>
    <t>Catalog**</t>
  </si>
  <si>
    <t>6000-</t>
  </si>
  <si>
    <t>6010-</t>
  </si>
  <si>
    <t>6015-</t>
  </si>
  <si>
    <t>6100-</t>
  </si>
  <si>
    <t>6200-</t>
  </si>
  <si>
    <t>6331-</t>
  </si>
  <si>
    <t>6500-</t>
  </si>
  <si>
    <t>6505-</t>
  </si>
  <si>
    <t>6704-</t>
  </si>
  <si>
    <t>6724-</t>
  </si>
  <si>
    <t>6748-</t>
  </si>
  <si>
    <t>8048-</t>
  </si>
  <si>
    <t>8051-</t>
  </si>
  <si>
    <t>8220-</t>
  </si>
  <si>
    <t>8251-</t>
  </si>
  <si>
    <t>8520-</t>
  </si>
  <si>
    <t>8551-</t>
  </si>
  <si>
    <t>8924-</t>
  </si>
  <si>
    <t>9100-</t>
  </si>
  <si>
    <t>9704-</t>
  </si>
  <si>
    <t>9724-</t>
  </si>
  <si>
    <t>9748-</t>
  </si>
  <si>
    <t>9905-</t>
  </si>
  <si>
    <t>9910-</t>
  </si>
  <si>
    <t>9924-</t>
  </si>
  <si>
    <t>6004-</t>
  </si>
  <si>
    <t>Article Reference No.</t>
  </si>
  <si>
    <t>Title</t>
  </si>
  <si>
    <t>6000-0078</t>
  </si>
  <si>
    <t>Horses</t>
  </si>
  <si>
    <t>6000-0082</t>
  </si>
  <si>
    <t>Whales &amp; Dolphins</t>
  </si>
  <si>
    <t>6000-0546</t>
  </si>
  <si>
    <t>Multnomah Falls Oregon</t>
  </si>
  <si>
    <t>6000-0550</t>
  </si>
  <si>
    <t>Surfer's Paradise Hawaii</t>
  </si>
  <si>
    <t>6000-0579</t>
  </si>
  <si>
    <t>The Language of Flowers</t>
  </si>
  <si>
    <t>6000-0599</t>
  </si>
  <si>
    <t>Teapots</t>
  </si>
  <si>
    <t>6000-0625</t>
  </si>
  <si>
    <t>Ocean Colors</t>
  </si>
  <si>
    <t>6000-0758</t>
  </si>
  <si>
    <t>Jeep Advertising Collection</t>
  </si>
  <si>
    <t>6000-0780</t>
  </si>
  <si>
    <t>Globetrotter Canada</t>
  </si>
  <si>
    <t>6000-0816</t>
  </si>
  <si>
    <t>Emojipuzzle What's your Mood?</t>
  </si>
  <si>
    <t>6000-0817</t>
  </si>
  <si>
    <t>Vegetable Seed Catalog Covers</t>
  </si>
  <si>
    <t>6000-0818</t>
  </si>
  <si>
    <t>Fruit Seed Catalog Covers</t>
  </si>
  <si>
    <t>6000-0969</t>
  </si>
  <si>
    <t>Harbor Sunset</t>
  </si>
  <si>
    <t>6000-0981</t>
  </si>
  <si>
    <t xml:space="preserve">Country Cardinals by Sam Timm </t>
  </si>
  <si>
    <t>6000-1246</t>
  </si>
  <si>
    <t>Penguin &amp; Chick</t>
  </si>
  <si>
    <t>6000-5305</t>
  </si>
  <si>
    <t>KISS The Albums</t>
  </si>
  <si>
    <t>6000-5329</t>
  </si>
  <si>
    <t>Suspense by Burton Barber</t>
  </si>
  <si>
    <t>6000-5416</t>
  </si>
  <si>
    <t>Halloween Puppies and Kittens</t>
  </si>
  <si>
    <t>6000-5429</t>
  </si>
  <si>
    <t>Sunflower by Vincent van Gogh</t>
  </si>
  <si>
    <t>6000-5464</t>
  </si>
  <si>
    <t>Globetrotter United Kingdom</t>
  </si>
  <si>
    <t>6000-5603</t>
  </si>
  <si>
    <t>Butterfly Rainbow</t>
  </si>
  <si>
    <t>6000-5610</t>
  </si>
  <si>
    <t>Harmony in Red by Henri Matisse</t>
  </si>
  <si>
    <t>6000-5636</t>
  </si>
  <si>
    <t>Spanish Fans</t>
  </si>
  <si>
    <t>6010-5303</t>
  </si>
  <si>
    <t>EG-Toronto Canada</t>
  </si>
  <si>
    <t>6100-3688</t>
  </si>
  <si>
    <t>Twelve Sunflowers, Van Gogh 100-Piece Puzzle</t>
  </si>
  <si>
    <t>6200-0797</t>
  </si>
  <si>
    <t>EG-Map of Canada for kids</t>
  </si>
  <si>
    <t>6331-1204</t>
  </si>
  <si>
    <t>3D - Starry Night by van Gogh</t>
  </si>
  <si>
    <t>6500-5366</t>
  </si>
  <si>
    <t>Cat's Life by Gary Patterson</t>
  </si>
  <si>
    <t>6500-5546</t>
  </si>
  <si>
    <t>Grizzly Cubs by Jan Patrik</t>
  </si>
  <si>
    <t>8051-0940</t>
  </si>
  <si>
    <t>Holiday Cats Tin</t>
  </si>
  <si>
    <t>8051-5545</t>
  </si>
  <si>
    <t>Cat Nap Tin</t>
  </si>
  <si>
    <t>8051-5603</t>
  </si>
  <si>
    <t>Butterfly Rainbow Tin</t>
  </si>
  <si>
    <t>8051-5623</t>
  </si>
  <si>
    <t>Christmas Table Tin</t>
  </si>
  <si>
    <t>8924-5737</t>
  </si>
  <si>
    <t>Puzzle Adventskalender - 
1200 Teile Christmas Cats</t>
  </si>
  <si>
    <t>8924-5738</t>
  </si>
  <si>
    <t>Puzzle Adventskalender - 
1200 Teile Christmas Dogs</t>
  </si>
  <si>
    <t>8955-0112</t>
  </si>
  <si>
    <t xml:space="preserve"> Easy Frame (Kit)</t>
  </si>
  <si>
    <t>8955-0114</t>
  </si>
  <si>
    <t>Snap Frame - Gold</t>
  </si>
  <si>
    <t>6000-0019</t>
  </si>
  <si>
    <t>6000-0090</t>
  </si>
  <si>
    <t>6000-0249</t>
  </si>
  <si>
    <t>6000-0682</t>
  </si>
  <si>
    <t>6000-0761</t>
  </si>
  <si>
    <t>6000-0762</t>
  </si>
  <si>
    <t>6000-5623</t>
  </si>
  <si>
    <t>6500-5360</t>
  </si>
  <si>
    <t>The Ravishment of Psyche</t>
  </si>
  <si>
    <t>Steam Locomotives</t>
  </si>
  <si>
    <t>Famous Writers</t>
  </si>
  <si>
    <t>American Muscle Car Evolution</t>
  </si>
  <si>
    <t>Globetrotter Beaches</t>
  </si>
  <si>
    <t>Globetrotter Castles + Palaces</t>
  </si>
  <si>
    <t>Christmas Table</t>
  </si>
  <si>
    <t>Holiday at the Seaside 1000</t>
  </si>
  <si>
    <t>Wolf Lake Fantasy</t>
  </si>
  <si>
    <t>Discontinued</t>
  </si>
  <si>
    <r>
      <rPr>
        <sz val="12"/>
        <rFont val="Calibri"/>
        <family val="2"/>
        <scheme val="minor"/>
      </rPr>
      <t xml:space="preserve">Price </t>
    </r>
    <r>
      <rPr>
        <sz val="12"/>
        <color theme="1"/>
        <rFont val="Calibri"/>
        <family val="2"/>
        <scheme val="minor"/>
      </rPr>
      <t>/ Unit
 in GBP</t>
    </r>
  </si>
  <si>
    <r>
      <t xml:space="preserve">2026 UK Price list  </t>
    </r>
    <r>
      <rPr>
        <b/>
        <sz val="10"/>
        <color rgb="FF767171"/>
        <rFont val="Arial Black"/>
        <family val="2"/>
      </rPr>
      <t>( valid until 12/2026)</t>
    </r>
  </si>
  <si>
    <t>8924-6230</t>
  </si>
  <si>
    <t>Modern Fine Art Advent Calendar
Adventskalender</t>
  </si>
  <si>
    <t>6000-0814</t>
  </si>
  <si>
    <t xml:space="preserve">Elvis Presley - Live at the Olympia Theater </t>
  </si>
  <si>
    <t>New 26-2</t>
  </si>
  <si>
    <t>6002-6217</t>
  </si>
  <si>
    <t>6002-6218</t>
  </si>
  <si>
    <t>6002-6219</t>
  </si>
  <si>
    <t>6002-6220</t>
  </si>
  <si>
    <t>6002-6251</t>
  </si>
  <si>
    <t>8551-6250</t>
  </si>
  <si>
    <t>Violet crossing the Parapet</t>
  </si>
  <si>
    <t>Tairn, Sgaeyl &amp; Andarna</t>
  </si>
  <si>
    <t>Violet meets Tairn</t>
  </si>
  <si>
    <t>Violet, dragon rider</t>
  </si>
  <si>
    <t>Violet &amp; Xaden</t>
  </si>
  <si>
    <t>Fourth Wing</t>
  </si>
  <si>
    <t>1000 pcs. Metallic foil</t>
  </si>
  <si>
    <t>Tin box / 
550 pcs. Metallic foil</t>
  </si>
  <si>
    <t>6002-</t>
  </si>
  <si>
    <t>New 26-2 
PREORDER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</si>
</sst>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1]"/>
    <numFmt numFmtId="165" formatCode="_-* #,##0.00\ [$€-407]_-;\-* #,##0.00\ [$€-407]_-;_-* &quot;-&quot;??\ [$€-407]_-;_-@_-"/>
    <numFmt numFmtId="166" formatCode="_-[$£-809]* #,##0.00_-;\-[$£-809]* #,##0.00_-;_-[$£-809]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6"/>
      <color rgb="FF767171"/>
      <name val="Arial Black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767171"/>
      <name val="Arial Black"/>
      <family val="2"/>
    </font>
    <font>
      <sz val="11"/>
      <color rgb="FF00B05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4" fillId="0" borderId="3" xfId="0" applyFont="1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 applyAlignment="1">
      <alignment horizontal="left" vertical="center"/>
    </xf>
    <xf numFmtId="164" fontId="0" fillId="2" borderId="8" xfId="0" applyNumberFormat="1" applyFill="1" applyBorder="1"/>
    <xf numFmtId="1" fontId="8" fillId="0" borderId="9" xfId="2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65" fontId="3" fillId="0" borderId="2" xfId="0" applyNumberFormat="1" applyFont="1" applyBorder="1"/>
    <xf numFmtId="165" fontId="0" fillId="0" borderId="0" xfId="0" applyNumberFormat="1"/>
    <xf numFmtId="0" fontId="4" fillId="0" borderId="1" xfId="0" applyFont="1" applyBorder="1"/>
    <xf numFmtId="165" fontId="0" fillId="0" borderId="7" xfId="0" applyNumberFormat="1" applyBorder="1"/>
    <xf numFmtId="14" fontId="0" fillId="0" borderId="0" xfId="0" applyNumberFormat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8" xfId="1" applyBorder="1" applyAlignment="1"/>
    <xf numFmtId="0" fontId="0" fillId="0" borderId="0" xfId="0" applyAlignment="1">
      <alignment horizontal="left" vertical="center"/>
    </xf>
    <xf numFmtId="1" fontId="8" fillId="0" borderId="9" xfId="2" applyNumberFormat="1" applyFont="1" applyFill="1" applyBorder="1" applyAlignment="1" applyProtection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/>
    </xf>
    <xf numFmtId="0" fontId="0" fillId="0" borderId="9" xfId="0" applyBorder="1"/>
    <xf numFmtId="0" fontId="0" fillId="0" borderId="9" xfId="0" applyBorder="1" applyAlignment="1">
      <alignment horizontal="left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165" fontId="4" fillId="3" borderId="11" xfId="0" applyNumberFormat="1" applyFont="1" applyFill="1" applyBorder="1" applyAlignment="1">
      <alignment horizontal="center" vertical="center"/>
    </xf>
    <xf numFmtId="1" fontId="10" fillId="0" borderId="9" xfId="0" applyNumberFormat="1" applyFont="1" applyBorder="1" applyAlignment="1">
      <alignment horizontal="center" vertical="center"/>
    </xf>
    <xf numFmtId="0" fontId="0" fillId="5" borderId="9" xfId="0" applyFill="1" applyBorder="1"/>
    <xf numFmtId="0" fontId="0" fillId="5" borderId="9" xfId="0" applyFill="1" applyBorder="1" applyAlignment="1">
      <alignment horizontal="center"/>
    </xf>
    <xf numFmtId="0" fontId="0" fillId="5" borderId="9" xfId="0" applyFill="1" applyBorder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5" borderId="0" xfId="0" applyFill="1"/>
    <xf numFmtId="0" fontId="0" fillId="0" borderId="10" xfId="0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/>
    </xf>
    <xf numFmtId="2" fontId="11" fillId="7" borderId="9" xfId="0" applyNumberFormat="1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/>
    </xf>
    <xf numFmtId="1" fontId="11" fillId="7" borderId="9" xfId="0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0" fillId="8" borderId="9" xfId="0" applyFill="1" applyBorder="1" applyAlignment="1">
      <alignment horizontal="center" vertical="center"/>
    </xf>
    <xf numFmtId="0" fontId="0" fillId="8" borderId="9" xfId="0" applyFill="1" applyBorder="1" applyAlignment="1">
      <alignment horizontal="center"/>
    </xf>
    <xf numFmtId="0" fontId="0" fillId="8" borderId="9" xfId="0" applyFill="1" applyBorder="1" applyAlignment="1">
      <alignment horizontal="center" vertical="center" wrapText="1"/>
    </xf>
    <xf numFmtId="1" fontId="0" fillId="8" borderId="9" xfId="0" applyNumberFormat="1" applyFill="1" applyBorder="1" applyAlignment="1">
      <alignment horizontal="center" vertical="center"/>
    </xf>
    <xf numFmtId="1" fontId="6" fillId="8" borderId="9" xfId="0" applyNumberFormat="1" applyFont="1" applyFill="1" applyBorder="1" applyAlignment="1">
      <alignment horizontal="center" vertical="center"/>
    </xf>
    <xf numFmtId="0" fontId="0" fillId="8" borderId="9" xfId="0" applyFill="1" applyBorder="1"/>
    <xf numFmtId="1" fontId="0" fillId="8" borderId="9" xfId="0" applyNumberFormat="1" applyFill="1" applyBorder="1" applyAlignment="1">
      <alignment horizontal="center" vertical="center" wrapText="1"/>
    </xf>
    <xf numFmtId="1" fontId="8" fillId="8" borderId="9" xfId="2" applyNumberFormat="1" applyFont="1" applyFill="1" applyBorder="1" applyAlignment="1" applyProtection="1">
      <alignment horizontal="center" vertical="center"/>
    </xf>
    <xf numFmtId="0" fontId="12" fillId="8" borderId="9" xfId="0" applyFont="1" applyFill="1" applyBorder="1" applyAlignment="1">
      <alignment horizontal="center" vertical="center" wrapText="1"/>
    </xf>
    <xf numFmtId="1" fontId="0" fillId="0" borderId="0" xfId="0" applyNumberFormat="1"/>
    <xf numFmtId="166" fontId="4" fillId="3" borderId="13" xfId="0" applyNumberFormat="1" applyFont="1" applyFill="1" applyBorder="1" applyAlignment="1">
      <alignment horizontal="center" vertical="center" wrapText="1"/>
    </xf>
    <xf numFmtId="166" fontId="4" fillId="3" borderId="11" xfId="0" applyNumberFormat="1" applyFont="1" applyFill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6" borderId="9" xfId="0" applyNumberFormat="1" applyFill="1" applyBorder="1" applyAlignment="1">
      <alignment horizontal="center" vertical="center"/>
    </xf>
    <xf numFmtId="0" fontId="0" fillId="5" borderId="9" xfId="0" applyFill="1" applyBorder="1" applyAlignment="1">
      <alignment horizontal="left" vertical="center"/>
    </xf>
    <xf numFmtId="0" fontId="0" fillId="5" borderId="10" xfId="0" applyFill="1" applyBorder="1" applyAlignment="1">
      <alignment horizontal="center" vertical="center"/>
    </xf>
    <xf numFmtId="1" fontId="0" fillId="5" borderId="9" xfId="0" applyNumberFormat="1" applyFill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10B6AD53-D7FA-4380-A860-A4675B9A879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60.jpeg"/><Relationship Id="rId671" Type="http://schemas.openxmlformats.org/officeDocument/2006/relationships/image" Target="../media/image337.jpeg"/><Relationship Id="rId769" Type="http://schemas.openxmlformats.org/officeDocument/2006/relationships/image" Target="../media/image386.jpeg"/><Relationship Id="rId976" Type="http://schemas.openxmlformats.org/officeDocument/2006/relationships/image" Target="../media/image504.jpeg"/><Relationship Id="rId21" Type="http://schemas.openxmlformats.org/officeDocument/2006/relationships/image" Target="../media/image12.jpeg"/><Relationship Id="rId324" Type="http://schemas.openxmlformats.org/officeDocument/2006/relationships/image" Target="file:///\\E:\NTG\CodeNumber\6000-1003.jpg" TargetMode="External"/><Relationship Id="rId531" Type="http://schemas.openxmlformats.org/officeDocument/2006/relationships/image" Target="../media/image267.jpeg"/><Relationship Id="rId629" Type="http://schemas.openxmlformats.org/officeDocument/2006/relationships/image" Target="../media/image316.jpeg"/><Relationship Id="rId170" Type="http://schemas.openxmlformats.org/officeDocument/2006/relationships/image" Target="file:///\\E:\NTG\CodeNumber\6010-5443.jpg" TargetMode="External"/><Relationship Id="rId836" Type="http://schemas.openxmlformats.org/officeDocument/2006/relationships/image" Target="file:///\\E:\NTG\CodeNumber\6000-5326.jpg" TargetMode="External"/><Relationship Id="rId1021" Type="http://schemas.openxmlformats.org/officeDocument/2006/relationships/image" Target="../media/image549.jpeg"/><Relationship Id="rId1119" Type="http://schemas.openxmlformats.org/officeDocument/2006/relationships/image" Target="../media/image647.jpeg"/><Relationship Id="rId268" Type="http://schemas.openxmlformats.org/officeDocument/2006/relationships/image" Target="file:///\\E:\NTG\CodeNumber\6500-0251.jpg" TargetMode="External"/><Relationship Id="rId475" Type="http://schemas.openxmlformats.org/officeDocument/2006/relationships/image" Target="../media/image239.jpeg"/><Relationship Id="rId682" Type="http://schemas.openxmlformats.org/officeDocument/2006/relationships/image" Target="file:///\\E:\NTG\CodeNumber\6000-5531.jpg" TargetMode="External"/><Relationship Id="rId903" Type="http://schemas.openxmlformats.org/officeDocument/2006/relationships/image" Target="../media/image453.jpeg"/><Relationship Id="rId32" Type="http://schemas.openxmlformats.org/officeDocument/2006/relationships/image" Target="file:///\\E:\NTG\CodeNumber\6010-4366.jpg" TargetMode="External"/><Relationship Id="rId128" Type="http://schemas.openxmlformats.org/officeDocument/2006/relationships/image" Target="file:///\\E:\NTG\CodeNumber\6000-0557.jpg" TargetMode="External"/><Relationship Id="rId335" Type="http://schemas.openxmlformats.org/officeDocument/2006/relationships/image" Target="../media/image169.jpeg"/><Relationship Id="rId542" Type="http://schemas.openxmlformats.org/officeDocument/2006/relationships/image" Target="file:///\\E:\NTG\CodeNumber\6000-5533.jpg" TargetMode="External"/><Relationship Id="rId987" Type="http://schemas.openxmlformats.org/officeDocument/2006/relationships/image" Target="../media/image515.jpeg"/><Relationship Id="rId181" Type="http://schemas.openxmlformats.org/officeDocument/2006/relationships/image" Target="../media/image92.jpeg"/><Relationship Id="rId402" Type="http://schemas.openxmlformats.org/officeDocument/2006/relationships/image" Target="file:///\\E:\NTG\CodeNumber\6000-5622.jpg" TargetMode="External"/><Relationship Id="rId847" Type="http://schemas.openxmlformats.org/officeDocument/2006/relationships/image" Target="../media/image425.jpeg"/><Relationship Id="rId1032" Type="http://schemas.openxmlformats.org/officeDocument/2006/relationships/image" Target="../media/image560.jpeg"/><Relationship Id="rId279" Type="http://schemas.openxmlformats.org/officeDocument/2006/relationships/image" Target="../media/image141.jpeg"/><Relationship Id="rId486" Type="http://schemas.openxmlformats.org/officeDocument/2006/relationships/image" Target="file:///\\E:\NTG\CodeNumber\6000-5477.jpg" TargetMode="External"/><Relationship Id="rId693" Type="http://schemas.openxmlformats.org/officeDocument/2006/relationships/image" Target="../media/image348.jpeg"/><Relationship Id="rId707" Type="http://schemas.openxmlformats.org/officeDocument/2006/relationships/image" Target="../media/image355.jpeg"/><Relationship Id="rId914" Type="http://schemas.openxmlformats.org/officeDocument/2006/relationships/image" Target="file:///\\E:\NTG\CodeNumber\6000-5766.jpg" TargetMode="External"/><Relationship Id="rId43" Type="http://schemas.openxmlformats.org/officeDocument/2006/relationships/image" Target="../media/image23.jpeg"/><Relationship Id="rId139" Type="http://schemas.openxmlformats.org/officeDocument/2006/relationships/image" Target="../media/image71.jpeg"/><Relationship Id="rId346" Type="http://schemas.openxmlformats.org/officeDocument/2006/relationships/image" Target="file:///\\E:\NTG\CodeNumber\6000-0742.jpg" TargetMode="External"/><Relationship Id="rId553" Type="http://schemas.openxmlformats.org/officeDocument/2006/relationships/image" Target="../media/image278.jpeg"/><Relationship Id="rId760" Type="http://schemas.openxmlformats.org/officeDocument/2006/relationships/image" Target="file:///\\E:\NTG\CodeNumber\6000-5529.jpg" TargetMode="External"/><Relationship Id="rId998" Type="http://schemas.openxmlformats.org/officeDocument/2006/relationships/image" Target="../media/image526.jpeg"/><Relationship Id="rId192" Type="http://schemas.openxmlformats.org/officeDocument/2006/relationships/image" Target="file:///\\E:\NTG\CodeNumber\6000-5475.jpg" TargetMode="External"/><Relationship Id="rId206" Type="http://schemas.openxmlformats.org/officeDocument/2006/relationships/image" Target="file:///\\E:\NTG\CodeNumber\6000-2776.jpg" TargetMode="External"/><Relationship Id="rId413" Type="http://schemas.openxmlformats.org/officeDocument/2006/relationships/image" Target="../media/image208.jpeg"/><Relationship Id="rId858" Type="http://schemas.openxmlformats.org/officeDocument/2006/relationships/image" Target="file:///\\E:\NTG\CodeNumber\6000-0858.jpg" TargetMode="External"/><Relationship Id="rId1043" Type="http://schemas.openxmlformats.org/officeDocument/2006/relationships/image" Target="../media/image571.jpeg"/><Relationship Id="rId497" Type="http://schemas.openxmlformats.org/officeDocument/2006/relationships/image" Target="../media/image250.jpeg"/><Relationship Id="rId620" Type="http://schemas.openxmlformats.org/officeDocument/2006/relationships/image" Target="file:///\\E:\NTG\CodeNumber\6010-5487.jpg" TargetMode="External"/><Relationship Id="rId718" Type="http://schemas.openxmlformats.org/officeDocument/2006/relationships/image" Target="file:///\\E:\NTG\CodeNumber\6000-0939.jpg" TargetMode="External"/><Relationship Id="rId925" Type="http://schemas.openxmlformats.org/officeDocument/2006/relationships/image" Target="../media/image464.jpeg"/><Relationship Id="rId357" Type="http://schemas.openxmlformats.org/officeDocument/2006/relationships/image" Target="../media/image180.jpeg"/><Relationship Id="rId1110" Type="http://schemas.openxmlformats.org/officeDocument/2006/relationships/image" Target="../media/image638.jpeg"/><Relationship Id="rId54" Type="http://schemas.openxmlformats.org/officeDocument/2006/relationships/image" Target="file:///\\E:\NTG\CodeNumber\6000-5465.jpg" TargetMode="External"/><Relationship Id="rId217" Type="http://schemas.openxmlformats.org/officeDocument/2006/relationships/image" Target="../media/image110.jpeg"/><Relationship Id="rId564" Type="http://schemas.openxmlformats.org/officeDocument/2006/relationships/image" Target="file:///\\E:\NTG\CodeNumber\6000-2034.jpg" TargetMode="External"/><Relationship Id="rId771" Type="http://schemas.openxmlformats.org/officeDocument/2006/relationships/image" Target="../media/image387.jpeg"/><Relationship Id="rId869" Type="http://schemas.openxmlformats.org/officeDocument/2006/relationships/image" Target="../media/image436.jpeg"/><Relationship Id="rId424" Type="http://schemas.openxmlformats.org/officeDocument/2006/relationships/image" Target="file:///\\E:\NTG\CodeNumber\6000-5308.jpg" TargetMode="External"/><Relationship Id="rId631" Type="http://schemas.openxmlformats.org/officeDocument/2006/relationships/image" Target="../media/image317.jpeg"/><Relationship Id="rId729" Type="http://schemas.openxmlformats.org/officeDocument/2006/relationships/image" Target="../media/image366.jpeg"/><Relationship Id="rId1054" Type="http://schemas.openxmlformats.org/officeDocument/2006/relationships/image" Target="../media/image582.jpeg"/><Relationship Id="rId270" Type="http://schemas.openxmlformats.org/officeDocument/2006/relationships/image" Target="file:///\\E:\NTG\CodeNumber\6100-5555.jpg" TargetMode="External"/><Relationship Id="rId936" Type="http://schemas.openxmlformats.org/officeDocument/2006/relationships/image" Target="../media/image470.jpeg"/><Relationship Id="rId1121" Type="http://schemas.openxmlformats.org/officeDocument/2006/relationships/image" Target="../media/image649.jpeg"/><Relationship Id="rId65" Type="http://schemas.openxmlformats.org/officeDocument/2006/relationships/image" Target="../media/image34.jpeg"/><Relationship Id="rId130" Type="http://schemas.openxmlformats.org/officeDocument/2006/relationships/image" Target="file:///\\E:\NTG\CodeNumber\6000-0258.jpg" TargetMode="External"/><Relationship Id="rId368" Type="http://schemas.openxmlformats.org/officeDocument/2006/relationships/image" Target="file:///\\E:\NTG\CodeNumber\8551-5598.jpg" TargetMode="External"/><Relationship Id="rId575" Type="http://schemas.openxmlformats.org/officeDocument/2006/relationships/image" Target="../media/image289.jpeg"/><Relationship Id="rId782" Type="http://schemas.openxmlformats.org/officeDocument/2006/relationships/image" Target="file:///\\E:\NTG\CodeNumber\8220-0629.jpg" TargetMode="External"/><Relationship Id="rId228" Type="http://schemas.openxmlformats.org/officeDocument/2006/relationships/image" Target="file:///\\E:\NTG\CodeNumber\6000-0828.jpg" TargetMode="External"/><Relationship Id="rId435" Type="http://schemas.openxmlformats.org/officeDocument/2006/relationships/image" Target="../media/image219.jpeg"/><Relationship Id="rId642" Type="http://schemas.openxmlformats.org/officeDocument/2006/relationships/image" Target="file:///\\E:\NTG\CodeNumber\8551-5561.jpg" TargetMode="External"/><Relationship Id="rId1065" Type="http://schemas.openxmlformats.org/officeDocument/2006/relationships/image" Target="../media/image593.jpeg"/><Relationship Id="rId281" Type="http://schemas.openxmlformats.org/officeDocument/2006/relationships/image" Target="../media/image142.jpeg"/><Relationship Id="rId502" Type="http://schemas.openxmlformats.org/officeDocument/2006/relationships/image" Target="file:///\\E:\NTG\CodeNumber\8551-5576.jpg" TargetMode="External"/><Relationship Id="rId947" Type="http://schemas.openxmlformats.org/officeDocument/2006/relationships/image" Target="file:///\\E:\All%20Artwork\8955-0115.jpg" TargetMode="External"/><Relationship Id="rId1132" Type="http://schemas.openxmlformats.org/officeDocument/2006/relationships/image" Target="../media/image660.png"/><Relationship Id="rId76" Type="http://schemas.openxmlformats.org/officeDocument/2006/relationships/image" Target="file:///\\E:\NTG\CodeNumber\6000-1009.jpg" TargetMode="External"/><Relationship Id="rId141" Type="http://schemas.openxmlformats.org/officeDocument/2006/relationships/image" Target="../media/image72.jpeg"/><Relationship Id="rId379" Type="http://schemas.openxmlformats.org/officeDocument/2006/relationships/image" Target="../media/image191.jpeg"/><Relationship Id="rId586" Type="http://schemas.openxmlformats.org/officeDocument/2006/relationships/image" Target="file:///\\E:\NTG\CodeNumber\6000-0825.jpg" TargetMode="External"/><Relationship Id="rId793" Type="http://schemas.openxmlformats.org/officeDocument/2006/relationships/image" Target="../media/image398.jpeg"/><Relationship Id="rId807" Type="http://schemas.openxmlformats.org/officeDocument/2006/relationships/image" Target="../media/image405.jpeg"/><Relationship Id="rId7" Type="http://schemas.openxmlformats.org/officeDocument/2006/relationships/image" Target="../media/image5.jpeg"/><Relationship Id="rId239" Type="http://schemas.openxmlformats.org/officeDocument/2006/relationships/image" Target="../media/image121.jpeg"/><Relationship Id="rId446" Type="http://schemas.openxmlformats.org/officeDocument/2006/relationships/image" Target="file:///\\E:\NTG\CodeNumber\6000-0871.jpg" TargetMode="External"/><Relationship Id="rId653" Type="http://schemas.openxmlformats.org/officeDocument/2006/relationships/image" Target="../media/image328.jpeg"/><Relationship Id="rId1076" Type="http://schemas.openxmlformats.org/officeDocument/2006/relationships/image" Target="../media/image604.jpeg"/><Relationship Id="rId292" Type="http://schemas.openxmlformats.org/officeDocument/2006/relationships/image" Target="file:///\\E:\NTG\CodeNumber\6000-5535.jpg" TargetMode="External"/><Relationship Id="rId306" Type="http://schemas.openxmlformats.org/officeDocument/2006/relationships/image" Target="file:///\\E:\NTG\CodeNumber\6000-5351.jpg" TargetMode="External"/><Relationship Id="rId860" Type="http://schemas.openxmlformats.org/officeDocument/2006/relationships/image" Target="file:///\\E:\NTG\CodeNumber\6000-0847.jpg" TargetMode="External"/><Relationship Id="rId958" Type="http://schemas.openxmlformats.org/officeDocument/2006/relationships/image" Target="../media/image486.jpeg"/><Relationship Id="rId87" Type="http://schemas.openxmlformats.org/officeDocument/2006/relationships/image" Target="../media/image45.jpeg"/><Relationship Id="rId513" Type="http://schemas.openxmlformats.org/officeDocument/2006/relationships/image" Target="../media/image258.jpeg"/><Relationship Id="rId597" Type="http://schemas.openxmlformats.org/officeDocument/2006/relationships/image" Target="../media/image300.jpeg"/><Relationship Id="rId720" Type="http://schemas.openxmlformats.org/officeDocument/2006/relationships/image" Target="file:///\\E:\NTG\CodeNumber\6000-0859.jpg" TargetMode="External"/><Relationship Id="rId818" Type="http://schemas.openxmlformats.org/officeDocument/2006/relationships/image" Target="file:///\\E:\NTG\CodeNumber\6000-5541.jpg" TargetMode="External"/><Relationship Id="rId152" Type="http://schemas.openxmlformats.org/officeDocument/2006/relationships/image" Target="file:///\\E:\NTG\CodeNumber\8220-1997.jpg" TargetMode="External"/><Relationship Id="rId457" Type="http://schemas.openxmlformats.org/officeDocument/2006/relationships/image" Target="../media/image230.jpeg"/><Relationship Id="rId1003" Type="http://schemas.openxmlformats.org/officeDocument/2006/relationships/image" Target="../media/image531.jpeg"/><Relationship Id="rId1087" Type="http://schemas.openxmlformats.org/officeDocument/2006/relationships/image" Target="../media/image615.jpeg"/><Relationship Id="rId664" Type="http://schemas.openxmlformats.org/officeDocument/2006/relationships/image" Target="file:///\\E:\NTG\CodeNumber\6010-5629.jpg" TargetMode="External"/><Relationship Id="rId871" Type="http://schemas.openxmlformats.org/officeDocument/2006/relationships/image" Target="../media/image437.jpeg"/><Relationship Id="rId969" Type="http://schemas.openxmlformats.org/officeDocument/2006/relationships/image" Target="../media/image497.jpeg"/><Relationship Id="rId14" Type="http://schemas.openxmlformats.org/officeDocument/2006/relationships/image" Target="file:///\\E:\NTG\CodeNumber\8051-5604.jpg" TargetMode="External"/><Relationship Id="rId317" Type="http://schemas.openxmlformats.org/officeDocument/2006/relationships/image" Target="../media/image160.jpeg"/><Relationship Id="rId524" Type="http://schemas.openxmlformats.org/officeDocument/2006/relationships/image" Target="file:///\\E:\NTG\CodeNumber\6100-0239.jpg" TargetMode="External"/><Relationship Id="rId731" Type="http://schemas.openxmlformats.org/officeDocument/2006/relationships/image" Target="../media/image367.jpeg"/><Relationship Id="rId98" Type="http://schemas.openxmlformats.org/officeDocument/2006/relationships/image" Target="file:///\\E:\NTG\CodeNumber\6000-0751.jpg" TargetMode="External"/><Relationship Id="rId163" Type="http://schemas.openxmlformats.org/officeDocument/2006/relationships/image" Target="../media/image83.jpeg"/><Relationship Id="rId370" Type="http://schemas.openxmlformats.org/officeDocument/2006/relationships/image" Target="file:///\\E:\NTG\CodeNumber\8251-0294.jpg" TargetMode="External"/><Relationship Id="rId829" Type="http://schemas.openxmlformats.org/officeDocument/2006/relationships/image" Target="../media/image416.jpeg"/><Relationship Id="rId1014" Type="http://schemas.openxmlformats.org/officeDocument/2006/relationships/image" Target="../media/image542.jpeg"/><Relationship Id="rId230" Type="http://schemas.openxmlformats.org/officeDocument/2006/relationships/image" Target="file:///\\E:\NTG\CodeNumber\6000-0788.jpg" TargetMode="External"/><Relationship Id="rId468" Type="http://schemas.openxmlformats.org/officeDocument/2006/relationships/image" Target="file:///\\E:\NTG\CodeNumber\6000-0319.jpg" TargetMode="External"/><Relationship Id="rId675" Type="http://schemas.openxmlformats.org/officeDocument/2006/relationships/image" Target="../media/image339.jpeg"/><Relationship Id="rId882" Type="http://schemas.openxmlformats.org/officeDocument/2006/relationships/image" Target="file:///\\E:\NTG\CodeNumber\6000-0431.jpg" TargetMode="External"/><Relationship Id="rId1098" Type="http://schemas.openxmlformats.org/officeDocument/2006/relationships/image" Target="../media/image626.jpeg"/><Relationship Id="rId25" Type="http://schemas.openxmlformats.org/officeDocument/2006/relationships/image" Target="../media/image14.jpeg"/><Relationship Id="rId328" Type="http://schemas.openxmlformats.org/officeDocument/2006/relationships/image" Target="file:///\\E:\NTG\CodeNumber\6000-0964.jpg" TargetMode="External"/><Relationship Id="rId535" Type="http://schemas.openxmlformats.org/officeDocument/2006/relationships/image" Target="../media/image269.jpeg"/><Relationship Id="rId742" Type="http://schemas.openxmlformats.org/officeDocument/2006/relationships/image" Target="file:///\\E:\NTG\CodeNumber\6000-0598.jpg" TargetMode="External"/><Relationship Id="rId174" Type="http://schemas.openxmlformats.org/officeDocument/2006/relationships/image" Target="file:///\\E:\NTG\CodeNumber\6010-1456.jpg" TargetMode="External"/><Relationship Id="rId381" Type="http://schemas.openxmlformats.org/officeDocument/2006/relationships/image" Target="../media/image192.jpeg"/><Relationship Id="rId602" Type="http://schemas.openxmlformats.org/officeDocument/2006/relationships/image" Target="file:///\\E:\NTG\CodeNumber\6000-0433.jpg" TargetMode="External"/><Relationship Id="rId1025" Type="http://schemas.openxmlformats.org/officeDocument/2006/relationships/image" Target="../media/image553.jpeg"/><Relationship Id="rId241" Type="http://schemas.openxmlformats.org/officeDocument/2006/relationships/image" Target="../media/image122.jpeg"/><Relationship Id="rId479" Type="http://schemas.openxmlformats.org/officeDocument/2006/relationships/image" Target="../media/image241.jpeg"/><Relationship Id="rId686" Type="http://schemas.openxmlformats.org/officeDocument/2006/relationships/image" Target="file:///\\E:\NTG\CodeNumber\6000-5479.jpg" TargetMode="External"/><Relationship Id="rId893" Type="http://schemas.openxmlformats.org/officeDocument/2006/relationships/image" Target="../media/image448.jpeg"/><Relationship Id="rId907" Type="http://schemas.openxmlformats.org/officeDocument/2006/relationships/image" Target="../media/image455.jpeg"/><Relationship Id="rId36" Type="http://schemas.openxmlformats.org/officeDocument/2006/relationships/image" Target="file:///\\E:\NTG\CodeNumber\6000-5704.jpg" TargetMode="External"/><Relationship Id="rId339" Type="http://schemas.openxmlformats.org/officeDocument/2006/relationships/image" Target="../media/image171.jpeg"/><Relationship Id="rId546" Type="http://schemas.openxmlformats.org/officeDocument/2006/relationships/image" Target="file:///\\E:\NTG\CodeNumber\6000-5501.jpg" TargetMode="External"/><Relationship Id="rId753" Type="http://schemas.openxmlformats.org/officeDocument/2006/relationships/image" Target="../media/image378.jpeg"/><Relationship Id="rId101" Type="http://schemas.openxmlformats.org/officeDocument/2006/relationships/image" Target="../media/image52.jpeg"/><Relationship Id="rId185" Type="http://schemas.openxmlformats.org/officeDocument/2006/relationships/image" Target="../media/image94.jpeg"/><Relationship Id="rId406" Type="http://schemas.openxmlformats.org/officeDocument/2006/relationships/image" Target="file:///\\E:\NTG\CodeNumber\6000-5562.jpg" TargetMode="External"/><Relationship Id="rId960" Type="http://schemas.openxmlformats.org/officeDocument/2006/relationships/image" Target="../media/image488.jpeg"/><Relationship Id="rId1036" Type="http://schemas.openxmlformats.org/officeDocument/2006/relationships/image" Target="../media/image564.jpeg"/><Relationship Id="rId392" Type="http://schemas.openxmlformats.org/officeDocument/2006/relationships/image" Target="file:///\\E:\NTG\CodeNumber\6010-5302.jpg" TargetMode="External"/><Relationship Id="rId613" Type="http://schemas.openxmlformats.org/officeDocument/2006/relationships/image" Target="../media/image308.jpeg"/><Relationship Id="rId697" Type="http://schemas.openxmlformats.org/officeDocument/2006/relationships/image" Target="../media/image350.jpeg"/><Relationship Id="rId820" Type="http://schemas.openxmlformats.org/officeDocument/2006/relationships/image" Target="file:///\\E:\NTG\CodeNumber\6000-5530.jpg" TargetMode="External"/><Relationship Id="rId918" Type="http://schemas.openxmlformats.org/officeDocument/2006/relationships/image" Target="file:///\\E:\NTG\CodeNumber\6000-5773.jpg" TargetMode="External"/><Relationship Id="rId252" Type="http://schemas.openxmlformats.org/officeDocument/2006/relationships/image" Target="file:///\\E:\NTG\CodeNumber\8551-5599.jpg" TargetMode="External"/><Relationship Id="rId1103" Type="http://schemas.openxmlformats.org/officeDocument/2006/relationships/image" Target="../media/image631.jpeg"/><Relationship Id="rId47" Type="http://schemas.openxmlformats.org/officeDocument/2006/relationships/image" Target="../media/image25.jpeg"/><Relationship Id="rId112" Type="http://schemas.openxmlformats.org/officeDocument/2006/relationships/image" Target="file:///\\E:\NTG\CodeNumber\6000-0142.jpg" TargetMode="External"/><Relationship Id="rId557" Type="http://schemas.openxmlformats.org/officeDocument/2006/relationships/image" Target="../media/image280.jpeg"/><Relationship Id="rId764" Type="http://schemas.openxmlformats.org/officeDocument/2006/relationships/image" Target="file:///\\E:\NTG\CodeNumber\6000-2015.jpg" TargetMode="External"/><Relationship Id="rId971" Type="http://schemas.openxmlformats.org/officeDocument/2006/relationships/image" Target="../media/image499.jpeg"/><Relationship Id="rId196" Type="http://schemas.openxmlformats.org/officeDocument/2006/relationships/image" Target="file:///\\E:\NTG\CodeNumber\6000-5353.jpg" TargetMode="External"/><Relationship Id="rId417" Type="http://schemas.openxmlformats.org/officeDocument/2006/relationships/image" Target="../media/image210.jpeg"/><Relationship Id="rId624" Type="http://schemas.openxmlformats.org/officeDocument/2006/relationships/image" Target="file:///\\E:\NTG\CodeNumber\6000-5626.jpg" TargetMode="External"/><Relationship Id="rId831" Type="http://schemas.openxmlformats.org/officeDocument/2006/relationships/image" Target="../media/image417.jpeg"/><Relationship Id="rId1047" Type="http://schemas.openxmlformats.org/officeDocument/2006/relationships/image" Target="../media/image575.jpeg"/><Relationship Id="rId263" Type="http://schemas.openxmlformats.org/officeDocument/2006/relationships/image" Target="../media/image133.jpeg"/><Relationship Id="rId470" Type="http://schemas.openxmlformats.org/officeDocument/2006/relationships/image" Target="file:///\\E:\NTG\CodeNumber\6000-0256.jpg" TargetMode="External"/><Relationship Id="rId929" Type="http://schemas.openxmlformats.org/officeDocument/2006/relationships/image" Target="../media/image466.jpeg"/><Relationship Id="rId1114" Type="http://schemas.openxmlformats.org/officeDocument/2006/relationships/image" Target="../media/image642.jpeg"/><Relationship Id="rId58" Type="http://schemas.openxmlformats.org/officeDocument/2006/relationships/image" Target="file:///\\E:\NTG\CodeNumber\6000-5420.jpg" TargetMode="External"/><Relationship Id="rId123" Type="http://schemas.openxmlformats.org/officeDocument/2006/relationships/image" Target="../media/image63.jpeg"/><Relationship Id="rId330" Type="http://schemas.openxmlformats.org/officeDocument/2006/relationships/image" Target="file:///\\E:\NTG\CodeNumber\6000-0946.jpg" TargetMode="External"/><Relationship Id="rId568" Type="http://schemas.openxmlformats.org/officeDocument/2006/relationships/image" Target="file:///\\E:\NTG\CodeNumber\6000-1320.jpg" TargetMode="External"/><Relationship Id="rId775" Type="http://schemas.openxmlformats.org/officeDocument/2006/relationships/image" Target="../media/image389.jpeg"/><Relationship Id="rId982" Type="http://schemas.openxmlformats.org/officeDocument/2006/relationships/image" Target="../media/image510.jpeg"/><Relationship Id="rId428" Type="http://schemas.openxmlformats.org/officeDocument/2006/relationships/image" Target="file:///\\E:\NTG\CodeNumber\6000-3802.jpg" TargetMode="External"/><Relationship Id="rId635" Type="http://schemas.openxmlformats.org/officeDocument/2006/relationships/image" Target="../media/image319.jpeg"/><Relationship Id="rId842" Type="http://schemas.openxmlformats.org/officeDocument/2006/relationships/image" Target="file:///\\E:\NTG\CodeNumber\6000-3271.jpg" TargetMode="External"/><Relationship Id="rId1058" Type="http://schemas.openxmlformats.org/officeDocument/2006/relationships/image" Target="../media/image586.jpeg"/><Relationship Id="rId274" Type="http://schemas.openxmlformats.org/officeDocument/2006/relationships/image" Target="file:///\\E:\NTG\CodeNumber\6100-0360.jpg" TargetMode="External"/><Relationship Id="rId481" Type="http://schemas.openxmlformats.org/officeDocument/2006/relationships/image" Target="../media/image242.jpeg"/><Relationship Id="rId702" Type="http://schemas.openxmlformats.org/officeDocument/2006/relationships/image" Target="file:///\\E:\NTG\CodeNumber\6000-3688.jpg" TargetMode="External"/><Relationship Id="rId1125" Type="http://schemas.openxmlformats.org/officeDocument/2006/relationships/image" Target="../media/image653.jpeg"/><Relationship Id="rId69" Type="http://schemas.openxmlformats.org/officeDocument/2006/relationships/image" Target="../media/image36.jpeg"/><Relationship Id="rId134" Type="http://schemas.openxmlformats.org/officeDocument/2006/relationships/image" Target="file:///\\E:\NTG\CodeNumber\6000-0038.jpg" TargetMode="External"/><Relationship Id="rId579" Type="http://schemas.openxmlformats.org/officeDocument/2006/relationships/image" Target="../media/image291.jpeg"/><Relationship Id="rId786" Type="http://schemas.openxmlformats.org/officeDocument/2006/relationships/image" Target="file:///\\E:\NTG\CodeNumber\6500-5462.jpg" TargetMode="External"/><Relationship Id="rId993" Type="http://schemas.openxmlformats.org/officeDocument/2006/relationships/image" Target="../media/image521.jpeg"/><Relationship Id="rId341" Type="http://schemas.openxmlformats.org/officeDocument/2006/relationships/image" Target="../media/image172.jpeg"/><Relationship Id="rId439" Type="http://schemas.openxmlformats.org/officeDocument/2006/relationships/image" Target="../media/image221.jpeg"/><Relationship Id="rId646" Type="http://schemas.openxmlformats.org/officeDocument/2006/relationships/image" Target="file:///\\E:\NTG\CodeNumber\8220-0783.jpg" TargetMode="External"/><Relationship Id="rId1069" Type="http://schemas.openxmlformats.org/officeDocument/2006/relationships/image" Target="../media/image597.jpeg"/><Relationship Id="rId201" Type="http://schemas.openxmlformats.org/officeDocument/2006/relationships/image" Target="../media/image102.jpeg"/><Relationship Id="rId285" Type="http://schemas.openxmlformats.org/officeDocument/2006/relationships/image" Target="../media/image144.jpeg"/><Relationship Id="rId506" Type="http://schemas.openxmlformats.org/officeDocument/2006/relationships/image" Target="file:///\\E:\NTG\CodeNumber\8220-0821.jpg" TargetMode="External"/><Relationship Id="rId853" Type="http://schemas.openxmlformats.org/officeDocument/2006/relationships/image" Target="../media/image428.jpeg"/><Relationship Id="rId1136" Type="http://schemas.openxmlformats.org/officeDocument/2006/relationships/image" Target="../media/image664.jpeg"/><Relationship Id="rId492" Type="http://schemas.openxmlformats.org/officeDocument/2006/relationships/image" Target="file:///\\E:\NTG\CodeNumber\6000-0983.jpg" TargetMode="External"/><Relationship Id="rId713" Type="http://schemas.openxmlformats.org/officeDocument/2006/relationships/image" Target="../media/image358.jpeg"/><Relationship Id="rId797" Type="http://schemas.openxmlformats.org/officeDocument/2006/relationships/image" Target="../media/image400.jpeg"/><Relationship Id="rId920" Type="http://schemas.openxmlformats.org/officeDocument/2006/relationships/image" Target="file:///\\E:\NTG\CodeNumber\6000-5767.jpg" TargetMode="External"/><Relationship Id="rId145" Type="http://schemas.openxmlformats.org/officeDocument/2006/relationships/image" Target="../media/image74.jpeg"/><Relationship Id="rId352" Type="http://schemas.openxmlformats.org/officeDocument/2006/relationships/image" Target="file:///\\E:\NTG\CodeNumber\6000-0381.jpg" TargetMode="External"/><Relationship Id="rId212" Type="http://schemas.openxmlformats.org/officeDocument/2006/relationships/image" Target="file:///\\E:\NTG\CodeNumber\6000-1244.jpg" TargetMode="External"/><Relationship Id="rId657" Type="http://schemas.openxmlformats.org/officeDocument/2006/relationships/image" Target="../media/image330.jpeg"/><Relationship Id="rId864" Type="http://schemas.openxmlformats.org/officeDocument/2006/relationships/image" Target="file:///\\E:\NTG\CodeNumber\6000-0822.jpg" TargetMode="External"/><Relationship Id="rId296" Type="http://schemas.openxmlformats.org/officeDocument/2006/relationships/image" Target="file:///\\E:\NTG\CodeNumber\6000-5513.jpg" TargetMode="External"/><Relationship Id="rId517" Type="http://schemas.openxmlformats.org/officeDocument/2006/relationships/image" Target="../media/image260.jpeg"/><Relationship Id="rId724" Type="http://schemas.openxmlformats.org/officeDocument/2006/relationships/image" Target="file:///\\E:\NTG\CodeNumber\6000-0836.jpg" TargetMode="External"/><Relationship Id="rId931" Type="http://schemas.openxmlformats.org/officeDocument/2006/relationships/image" Target="../media/image467.jpeg"/><Relationship Id="rId60" Type="http://schemas.openxmlformats.org/officeDocument/2006/relationships/image" Target="file:///\\E:\NTG\CodeNumber\6000-5375.jpg" TargetMode="External"/><Relationship Id="rId156" Type="http://schemas.openxmlformats.org/officeDocument/2006/relationships/image" Target="file:///\\E:\NTG\CodeNumber\6500-5459.jpg" TargetMode="External"/><Relationship Id="rId363" Type="http://schemas.openxmlformats.org/officeDocument/2006/relationships/image" Target="../media/image183.jpeg"/><Relationship Id="rId570" Type="http://schemas.openxmlformats.org/officeDocument/2006/relationships/image" Target="file:///\\E:\NTG\CodeNumber\6000-1198.jpg" TargetMode="External"/><Relationship Id="rId1007" Type="http://schemas.openxmlformats.org/officeDocument/2006/relationships/image" Target="../media/image535.jpeg"/><Relationship Id="rId223" Type="http://schemas.openxmlformats.org/officeDocument/2006/relationships/image" Target="../media/image113.jpeg"/><Relationship Id="rId430" Type="http://schemas.openxmlformats.org/officeDocument/2006/relationships/image" Target="file:///\\E:\NTG\CodeNumber\6000-2132.jpg" TargetMode="External"/><Relationship Id="rId668" Type="http://schemas.openxmlformats.org/officeDocument/2006/relationships/image" Target="file:///\\E:\NTG\CodeNumber\6010-5300.jpg" TargetMode="External"/><Relationship Id="rId875" Type="http://schemas.openxmlformats.org/officeDocument/2006/relationships/image" Target="../media/image439.jpeg"/><Relationship Id="rId1060" Type="http://schemas.openxmlformats.org/officeDocument/2006/relationships/image" Target="../media/image588.png"/><Relationship Id="rId18" Type="http://schemas.openxmlformats.org/officeDocument/2006/relationships/image" Target="file:///\\E:\NTG\CodeNumber\6500-5460.jpg" TargetMode="External"/><Relationship Id="rId528" Type="http://schemas.openxmlformats.org/officeDocument/2006/relationships/image" Target="file:///\\E:\NTG\CodeNumber\6010-5373.jpg" TargetMode="External"/><Relationship Id="rId735" Type="http://schemas.openxmlformats.org/officeDocument/2006/relationships/image" Target="../media/image369.jpeg"/><Relationship Id="rId942" Type="http://schemas.openxmlformats.org/officeDocument/2006/relationships/image" Target="../media/image473.jpeg"/><Relationship Id="rId167" Type="http://schemas.openxmlformats.org/officeDocument/2006/relationships/image" Target="../media/image85.jpeg"/><Relationship Id="rId374" Type="http://schemas.openxmlformats.org/officeDocument/2006/relationships/image" Target="file:///\\E:\NTG\CodeNumber\8051-5660.jpg" TargetMode="External"/><Relationship Id="rId581" Type="http://schemas.openxmlformats.org/officeDocument/2006/relationships/image" Target="../media/image292.jpeg"/><Relationship Id="rId1018" Type="http://schemas.openxmlformats.org/officeDocument/2006/relationships/image" Target="../media/image546.jpeg"/><Relationship Id="rId71" Type="http://schemas.openxmlformats.org/officeDocument/2006/relationships/image" Target="../media/image37.jpeg"/><Relationship Id="rId234" Type="http://schemas.openxmlformats.org/officeDocument/2006/relationships/image" Target="file:///\\E:\NTG\CodeNumber\6000-0388.jpg" TargetMode="External"/><Relationship Id="rId679" Type="http://schemas.openxmlformats.org/officeDocument/2006/relationships/image" Target="../media/image341.jpeg"/><Relationship Id="rId802" Type="http://schemas.openxmlformats.org/officeDocument/2006/relationships/image" Target="file:///\\E:\NTG\CodeNumber\6010-5338.jpg" TargetMode="External"/><Relationship Id="rId886" Type="http://schemas.openxmlformats.org/officeDocument/2006/relationships/image" Target="file:///\\E:\NTG\CodeNumber\6000-0173.jpg" TargetMode="External"/><Relationship Id="rId2" Type="http://schemas.openxmlformats.org/officeDocument/2006/relationships/image" Target="file:///\\E:\NTG\CodeNumber\8955-0107.jpg" TargetMode="External"/><Relationship Id="rId29" Type="http://schemas.openxmlformats.org/officeDocument/2006/relationships/image" Target="../media/image16.jpeg"/><Relationship Id="rId441" Type="http://schemas.openxmlformats.org/officeDocument/2006/relationships/image" Target="../media/image222.jpeg"/><Relationship Id="rId539" Type="http://schemas.openxmlformats.org/officeDocument/2006/relationships/image" Target="../media/image271.jpeg"/><Relationship Id="rId746" Type="http://schemas.openxmlformats.org/officeDocument/2006/relationships/image" Target="file:///\\E:\NTG\CodeNumber\6000-0432.jpg" TargetMode="External"/><Relationship Id="rId1071" Type="http://schemas.openxmlformats.org/officeDocument/2006/relationships/image" Target="../media/image599.png"/><Relationship Id="rId178" Type="http://schemas.openxmlformats.org/officeDocument/2006/relationships/image" Target="file:///\\E:\NTG\CodeNumber\6000-5696.jpg" TargetMode="External"/><Relationship Id="rId301" Type="http://schemas.openxmlformats.org/officeDocument/2006/relationships/image" Target="../media/image152.jpeg"/><Relationship Id="rId953" Type="http://schemas.openxmlformats.org/officeDocument/2006/relationships/image" Target="../media/image481.jpeg"/><Relationship Id="rId1029" Type="http://schemas.openxmlformats.org/officeDocument/2006/relationships/image" Target="../media/image557.jpeg"/><Relationship Id="rId82" Type="http://schemas.openxmlformats.org/officeDocument/2006/relationships/image" Target="file:///\\E:\NTG\CodeNumber\6000-0935.jpg" TargetMode="External"/><Relationship Id="rId385" Type="http://schemas.openxmlformats.org/officeDocument/2006/relationships/image" Target="../media/image194.jpeg"/><Relationship Id="rId592" Type="http://schemas.openxmlformats.org/officeDocument/2006/relationships/image" Target="file:///\\E:\NTG\CodeNumber\6000-0784.jpg" TargetMode="External"/><Relationship Id="rId606" Type="http://schemas.openxmlformats.org/officeDocument/2006/relationships/image" Target="file:///\\E:\NTG\CodeNumber\6000-0251.jpg" TargetMode="External"/><Relationship Id="rId813" Type="http://schemas.openxmlformats.org/officeDocument/2006/relationships/image" Target="../media/image408.jpeg"/><Relationship Id="rId245" Type="http://schemas.openxmlformats.org/officeDocument/2006/relationships/image" Target="../media/image124.jpeg"/><Relationship Id="rId452" Type="http://schemas.openxmlformats.org/officeDocument/2006/relationships/image" Target="file:///\\E:\NTG\CodeNumber\6000-0826.jpg" TargetMode="External"/><Relationship Id="rId897" Type="http://schemas.openxmlformats.org/officeDocument/2006/relationships/image" Target="../media/image450.jpeg"/><Relationship Id="rId1082" Type="http://schemas.openxmlformats.org/officeDocument/2006/relationships/image" Target="../media/image610.jpeg"/><Relationship Id="rId105" Type="http://schemas.openxmlformats.org/officeDocument/2006/relationships/image" Target="../media/image54.jpeg"/><Relationship Id="rId312" Type="http://schemas.openxmlformats.org/officeDocument/2006/relationships/image" Target="file:///\\E:\NTG\CodeNumber\6000-4908.jpg" TargetMode="External"/><Relationship Id="rId757" Type="http://schemas.openxmlformats.org/officeDocument/2006/relationships/image" Target="../media/image380.jpeg"/><Relationship Id="rId964" Type="http://schemas.openxmlformats.org/officeDocument/2006/relationships/image" Target="../media/image492.jpeg"/><Relationship Id="rId93" Type="http://schemas.openxmlformats.org/officeDocument/2006/relationships/image" Target="../media/image48.jpeg"/><Relationship Id="rId189" Type="http://schemas.openxmlformats.org/officeDocument/2006/relationships/image" Target="../media/image96.jpeg"/><Relationship Id="rId396" Type="http://schemas.openxmlformats.org/officeDocument/2006/relationships/image" Target="file:///\\E:\NTG\CodeNumber\6000-5853.jpg" TargetMode="External"/><Relationship Id="rId617" Type="http://schemas.openxmlformats.org/officeDocument/2006/relationships/image" Target="../media/image310.jpeg"/><Relationship Id="rId824" Type="http://schemas.openxmlformats.org/officeDocument/2006/relationships/image" Target="file:///\\E:\NTG\CodeNumber\6000-5478.jpg" TargetMode="External"/><Relationship Id="rId256" Type="http://schemas.openxmlformats.org/officeDocument/2006/relationships/image" Target="file:///\\E:\NTG\CodeNumber\8220-1204.jpg" TargetMode="External"/><Relationship Id="rId463" Type="http://schemas.openxmlformats.org/officeDocument/2006/relationships/image" Target="../media/image233.jpeg"/><Relationship Id="rId670" Type="http://schemas.openxmlformats.org/officeDocument/2006/relationships/image" Target="file:///\\E:\NTG\CodeNumber\6000-5753.jpg" TargetMode="External"/><Relationship Id="rId1093" Type="http://schemas.openxmlformats.org/officeDocument/2006/relationships/image" Target="../media/image621.jpeg"/><Relationship Id="rId1107" Type="http://schemas.openxmlformats.org/officeDocument/2006/relationships/image" Target="../media/image635.jpeg"/><Relationship Id="rId116" Type="http://schemas.openxmlformats.org/officeDocument/2006/relationships/image" Target="file:///\\E:\NTG\CodeNumber\6000-0075.jpg" TargetMode="External"/><Relationship Id="rId323" Type="http://schemas.openxmlformats.org/officeDocument/2006/relationships/image" Target="../media/image163.jpeg"/><Relationship Id="rId530" Type="http://schemas.openxmlformats.org/officeDocument/2006/relationships/image" Target="file:///\\E:\NTG\CodeNumber\6010-5301.jpg" TargetMode="External"/><Relationship Id="rId768" Type="http://schemas.openxmlformats.org/officeDocument/2006/relationships/image" Target="file:///\\E:\NTG\CodeNumber\6000-0808.jpg" TargetMode="External"/><Relationship Id="rId975" Type="http://schemas.openxmlformats.org/officeDocument/2006/relationships/image" Target="../media/image503.jpeg"/><Relationship Id="rId20" Type="http://schemas.openxmlformats.org/officeDocument/2006/relationships/image" Target="file:///\\E:\NTG\CodeNumber\6500-5363.jpg" TargetMode="External"/><Relationship Id="rId628" Type="http://schemas.openxmlformats.org/officeDocument/2006/relationships/image" Target="file:///\\E:\NTG\CodeNumber\6000-5466.jpg" TargetMode="External"/><Relationship Id="rId835" Type="http://schemas.openxmlformats.org/officeDocument/2006/relationships/image" Target="../media/image419.jpeg"/><Relationship Id="rId267" Type="http://schemas.openxmlformats.org/officeDocument/2006/relationships/image" Target="../media/image135.jpeg"/><Relationship Id="rId474" Type="http://schemas.openxmlformats.org/officeDocument/2006/relationships/image" Target="file:///\\E:\NTG\CodeNumber\8251-5559.jpg" TargetMode="External"/><Relationship Id="rId1020" Type="http://schemas.openxmlformats.org/officeDocument/2006/relationships/image" Target="../media/image548.jpeg"/><Relationship Id="rId1118" Type="http://schemas.openxmlformats.org/officeDocument/2006/relationships/image" Target="../media/image646.jpeg"/><Relationship Id="rId127" Type="http://schemas.openxmlformats.org/officeDocument/2006/relationships/image" Target="../media/image65.jpeg"/><Relationship Id="rId681" Type="http://schemas.openxmlformats.org/officeDocument/2006/relationships/image" Target="../media/image342.jpeg"/><Relationship Id="rId779" Type="http://schemas.openxmlformats.org/officeDocument/2006/relationships/image" Target="../media/image391.jpeg"/><Relationship Id="rId902" Type="http://schemas.openxmlformats.org/officeDocument/2006/relationships/image" Target="file:///\\E:\NTG\CodeNumber\6000-5421.jpg" TargetMode="External"/><Relationship Id="rId986" Type="http://schemas.openxmlformats.org/officeDocument/2006/relationships/image" Target="../media/image514.jpeg"/><Relationship Id="rId31" Type="http://schemas.openxmlformats.org/officeDocument/2006/relationships/image" Target="../media/image17.jpeg"/><Relationship Id="rId334" Type="http://schemas.openxmlformats.org/officeDocument/2006/relationships/image" Target="file:///\\E:\NTG\CodeNumber\6000-0852.jpg" TargetMode="External"/><Relationship Id="rId541" Type="http://schemas.openxmlformats.org/officeDocument/2006/relationships/image" Target="../media/image272.jpeg"/><Relationship Id="rId639" Type="http://schemas.openxmlformats.org/officeDocument/2006/relationships/image" Target="../media/image321.jpeg"/><Relationship Id="rId4" Type="http://schemas.openxmlformats.org/officeDocument/2006/relationships/image" Target="file:///\\E:\NTG\CodeNumber\8924-5666.jpg" TargetMode="External"/><Relationship Id="rId180" Type="http://schemas.openxmlformats.org/officeDocument/2006/relationships/image" Target="file:///\\E:\NTG\CodeNumber\6000-5640.jpg" TargetMode="External"/><Relationship Id="rId236" Type="http://schemas.openxmlformats.org/officeDocument/2006/relationships/image" Target="file:///\\E:\NTG\CodeNumber\6000-0133.jpg" TargetMode="External"/><Relationship Id="rId278" Type="http://schemas.openxmlformats.org/officeDocument/2006/relationships/image" Target="file:///\\E:\NTG\CodeNumber\6010-5442.jpg" TargetMode="External"/><Relationship Id="rId401" Type="http://schemas.openxmlformats.org/officeDocument/2006/relationships/image" Target="../media/image202.jpeg"/><Relationship Id="rId443" Type="http://schemas.openxmlformats.org/officeDocument/2006/relationships/image" Target="../media/image223.jpeg"/><Relationship Id="rId650" Type="http://schemas.openxmlformats.org/officeDocument/2006/relationships/image" Target="file:///\\E:\NTG\CodeNumber\6500-5500.jpg" TargetMode="External"/><Relationship Id="rId846" Type="http://schemas.openxmlformats.org/officeDocument/2006/relationships/image" Target="file:///\\E:\NTG\CodeNumber\6000-1499.jpg" TargetMode="External"/><Relationship Id="rId888" Type="http://schemas.openxmlformats.org/officeDocument/2006/relationships/image" Target="file:///\\E:\NTG\CodeNumber\6000-0077.jpg" TargetMode="External"/><Relationship Id="rId1031" Type="http://schemas.openxmlformats.org/officeDocument/2006/relationships/image" Target="../media/image559.jpeg"/><Relationship Id="rId1073" Type="http://schemas.openxmlformats.org/officeDocument/2006/relationships/image" Target="../media/image601.png"/><Relationship Id="rId1129" Type="http://schemas.openxmlformats.org/officeDocument/2006/relationships/image" Target="../media/image657.png"/><Relationship Id="rId303" Type="http://schemas.openxmlformats.org/officeDocument/2006/relationships/image" Target="../media/image153.jpeg"/><Relationship Id="rId485" Type="http://schemas.openxmlformats.org/officeDocument/2006/relationships/image" Target="../media/image244.jpeg"/><Relationship Id="rId692" Type="http://schemas.openxmlformats.org/officeDocument/2006/relationships/image" Target="file:///\\E:\NTG\CodeNumber\6000-5423.jpg" TargetMode="External"/><Relationship Id="rId706" Type="http://schemas.openxmlformats.org/officeDocument/2006/relationships/image" Target="file:///\\E:\NTG\CodeNumber\6000-1545.jpg" TargetMode="External"/><Relationship Id="rId748" Type="http://schemas.openxmlformats.org/officeDocument/2006/relationships/image" Target="file:///\\E:\NTG\CodeNumber\6000-0312.jpg" TargetMode="External"/><Relationship Id="rId913" Type="http://schemas.openxmlformats.org/officeDocument/2006/relationships/image" Target="../media/image458.jpeg"/><Relationship Id="rId955" Type="http://schemas.openxmlformats.org/officeDocument/2006/relationships/image" Target="../media/image483.jpeg"/><Relationship Id="rId1140" Type="http://schemas.openxmlformats.org/officeDocument/2006/relationships/image" Target="../media/image668.jpeg"/><Relationship Id="rId42" Type="http://schemas.openxmlformats.org/officeDocument/2006/relationships/image" Target="file:///\\E:\NTG\CodeNumber\6000-5617.jpg" TargetMode="External"/><Relationship Id="rId84" Type="http://schemas.openxmlformats.org/officeDocument/2006/relationships/image" Target="file:///\\E:\NTG\CodeNumber\6000-0854.jpg" TargetMode="External"/><Relationship Id="rId138" Type="http://schemas.openxmlformats.org/officeDocument/2006/relationships/image" Target="file:///\\E:\NTG\CodeNumber\6000-5346.jpg" TargetMode="External"/><Relationship Id="rId345" Type="http://schemas.openxmlformats.org/officeDocument/2006/relationships/image" Target="../media/image174.jpeg"/><Relationship Id="rId387" Type="http://schemas.openxmlformats.org/officeDocument/2006/relationships/image" Target="../media/image195.jpeg"/><Relationship Id="rId510" Type="http://schemas.openxmlformats.org/officeDocument/2006/relationships/image" Target="file:///\\E:\NTG\CodeNumber\8051-5526.jpg" TargetMode="External"/><Relationship Id="rId552" Type="http://schemas.openxmlformats.org/officeDocument/2006/relationships/image" Target="file:///\\E:\NTG\CodeNumber\6000-5425.jpg" TargetMode="External"/><Relationship Id="rId594" Type="http://schemas.openxmlformats.org/officeDocument/2006/relationships/image" Target="file:///\\E:\NTG\CodeNumber\6000-0767.jpg" TargetMode="External"/><Relationship Id="rId608" Type="http://schemas.openxmlformats.org/officeDocument/2006/relationships/image" Target="file:///\\E:\NTG\CodeNumber\6000-0099.jpg" TargetMode="External"/><Relationship Id="rId815" Type="http://schemas.openxmlformats.org/officeDocument/2006/relationships/image" Target="../media/image409.jpeg"/><Relationship Id="rId997" Type="http://schemas.openxmlformats.org/officeDocument/2006/relationships/image" Target="../media/image525.jpeg"/><Relationship Id="rId191" Type="http://schemas.openxmlformats.org/officeDocument/2006/relationships/image" Target="../media/image97.jpeg"/><Relationship Id="rId205" Type="http://schemas.openxmlformats.org/officeDocument/2006/relationships/image" Target="../media/image104.jpeg"/><Relationship Id="rId247" Type="http://schemas.openxmlformats.org/officeDocument/2006/relationships/image" Target="../media/image125.jpeg"/><Relationship Id="rId412" Type="http://schemas.openxmlformats.org/officeDocument/2006/relationships/image" Target="file:///\\E:\NTG\CodeNumber\6000-5511.jpg" TargetMode="External"/><Relationship Id="rId857" Type="http://schemas.openxmlformats.org/officeDocument/2006/relationships/image" Target="../media/image430.jpeg"/><Relationship Id="rId899" Type="http://schemas.openxmlformats.org/officeDocument/2006/relationships/image" Target="../media/image451.jpeg"/><Relationship Id="rId1000" Type="http://schemas.openxmlformats.org/officeDocument/2006/relationships/image" Target="../media/image528.jpeg"/><Relationship Id="rId1042" Type="http://schemas.openxmlformats.org/officeDocument/2006/relationships/image" Target="../media/image570.jpeg"/><Relationship Id="rId1084" Type="http://schemas.openxmlformats.org/officeDocument/2006/relationships/image" Target="../media/image612.jpeg"/><Relationship Id="rId107" Type="http://schemas.openxmlformats.org/officeDocument/2006/relationships/image" Target="../media/image55.jpeg"/><Relationship Id="rId289" Type="http://schemas.openxmlformats.org/officeDocument/2006/relationships/image" Target="../media/image146.jpeg"/><Relationship Id="rId454" Type="http://schemas.openxmlformats.org/officeDocument/2006/relationships/image" Target="file:///\\E:\NTG\CodeNumber\6000-0815.jpg" TargetMode="External"/><Relationship Id="rId496" Type="http://schemas.openxmlformats.org/officeDocument/2006/relationships/image" Target="file:///\\E:\NTG\CodeNumber\6000-0764.jpg" TargetMode="External"/><Relationship Id="rId661" Type="http://schemas.openxmlformats.org/officeDocument/2006/relationships/image" Target="../media/image332.jpeg"/><Relationship Id="rId717" Type="http://schemas.openxmlformats.org/officeDocument/2006/relationships/image" Target="../media/image360.jpeg"/><Relationship Id="rId759" Type="http://schemas.openxmlformats.org/officeDocument/2006/relationships/image" Target="../media/image381.jpeg"/><Relationship Id="rId924" Type="http://schemas.openxmlformats.org/officeDocument/2006/relationships/image" Target="file:///\\E:\NTG\CodeNumber\6000-5764.jpg" TargetMode="External"/><Relationship Id="rId966" Type="http://schemas.openxmlformats.org/officeDocument/2006/relationships/image" Target="../media/image494.jpeg"/><Relationship Id="rId11" Type="http://schemas.openxmlformats.org/officeDocument/2006/relationships/image" Target="../media/image7.jpeg"/><Relationship Id="rId53" Type="http://schemas.openxmlformats.org/officeDocument/2006/relationships/image" Target="../media/image28.jpeg"/><Relationship Id="rId149" Type="http://schemas.openxmlformats.org/officeDocument/2006/relationships/image" Target="../media/image76.jpeg"/><Relationship Id="rId314" Type="http://schemas.openxmlformats.org/officeDocument/2006/relationships/image" Target="file:///\\E:\NTG\CodeNumber\6000-3846.jpg" TargetMode="External"/><Relationship Id="rId356" Type="http://schemas.openxmlformats.org/officeDocument/2006/relationships/image" Target="file:///\\E:\NTG\CodeNumber\6000-4364.jpg" TargetMode="External"/><Relationship Id="rId398" Type="http://schemas.openxmlformats.org/officeDocument/2006/relationships/image" Target="file:///\\E:\NTG\CodeNumber\6000-5694.jpg" TargetMode="External"/><Relationship Id="rId521" Type="http://schemas.openxmlformats.org/officeDocument/2006/relationships/image" Target="../media/image262.jpeg"/><Relationship Id="rId563" Type="http://schemas.openxmlformats.org/officeDocument/2006/relationships/image" Target="../media/image283.jpeg"/><Relationship Id="rId619" Type="http://schemas.openxmlformats.org/officeDocument/2006/relationships/image" Target="../media/image311.jpeg"/><Relationship Id="rId770" Type="http://schemas.openxmlformats.org/officeDocument/2006/relationships/image" Target="file:///\\E:\NTG\CodeNumber\6000-0590.jpg" TargetMode="External"/><Relationship Id="rId95" Type="http://schemas.openxmlformats.org/officeDocument/2006/relationships/image" Target="../media/image49.jpeg"/><Relationship Id="rId160" Type="http://schemas.openxmlformats.org/officeDocument/2006/relationships/image" Target="file:///\\E:\NTG\CodeNumber\6500-0301.jpg" TargetMode="External"/><Relationship Id="rId216" Type="http://schemas.openxmlformats.org/officeDocument/2006/relationships/image" Target="file:///\\E:\NTG\CodeNumber\6000-0979.jpg" TargetMode="External"/><Relationship Id="rId423" Type="http://schemas.openxmlformats.org/officeDocument/2006/relationships/image" Target="../media/image213.jpeg"/><Relationship Id="rId826" Type="http://schemas.openxmlformats.org/officeDocument/2006/relationships/image" Target="file:///\\E:\NTG\CodeNumber\6000-5468.jpg" TargetMode="External"/><Relationship Id="rId868" Type="http://schemas.openxmlformats.org/officeDocument/2006/relationships/image" Target="file:///\\E:\NTG\CodeNumber\6000-0793.jpg" TargetMode="External"/><Relationship Id="rId1011" Type="http://schemas.openxmlformats.org/officeDocument/2006/relationships/image" Target="../media/image539.jpeg"/><Relationship Id="rId1053" Type="http://schemas.openxmlformats.org/officeDocument/2006/relationships/image" Target="../media/image581.jpeg"/><Relationship Id="rId1109" Type="http://schemas.openxmlformats.org/officeDocument/2006/relationships/image" Target="../media/image637.jpeg"/><Relationship Id="rId258" Type="http://schemas.openxmlformats.org/officeDocument/2006/relationships/image" Target="file:///\\E:\NTG\CodeNumber\8220-0557.jpg" TargetMode="External"/><Relationship Id="rId465" Type="http://schemas.openxmlformats.org/officeDocument/2006/relationships/image" Target="../media/image234.jpeg"/><Relationship Id="rId630" Type="http://schemas.openxmlformats.org/officeDocument/2006/relationships/image" Target="file:///\\E:\NTG\CodeNumber\6000-5317.jpg" TargetMode="External"/><Relationship Id="rId672" Type="http://schemas.openxmlformats.org/officeDocument/2006/relationships/image" Target="file:///\\E:\NTG\CodeNumber\6000-5683.jpg" TargetMode="External"/><Relationship Id="rId728" Type="http://schemas.openxmlformats.org/officeDocument/2006/relationships/image" Target="file:///\\E:\NTG\CodeNumber\6000-0812.jpg" TargetMode="External"/><Relationship Id="rId935" Type="http://schemas.openxmlformats.org/officeDocument/2006/relationships/image" Target="file:///\\E:\All%20Artwork\6000-0916.jpg" TargetMode="External"/><Relationship Id="rId1095" Type="http://schemas.openxmlformats.org/officeDocument/2006/relationships/image" Target="../media/image623.jpeg"/><Relationship Id="rId22" Type="http://schemas.openxmlformats.org/officeDocument/2006/relationships/image" Target="file:///\\E:\NTG\CodeNumber\6500-0971.jpg" TargetMode="External"/><Relationship Id="rId64" Type="http://schemas.openxmlformats.org/officeDocument/2006/relationships/image" Target="file:///\\E:\NTG\CodeNumber\6000-5316.jpg" TargetMode="External"/><Relationship Id="rId118" Type="http://schemas.openxmlformats.org/officeDocument/2006/relationships/image" Target="file:///\\E:\NTG\CodeNumber\6000-0806.jpg" TargetMode="External"/><Relationship Id="rId325" Type="http://schemas.openxmlformats.org/officeDocument/2006/relationships/image" Target="../media/image164.jpeg"/><Relationship Id="rId367" Type="http://schemas.openxmlformats.org/officeDocument/2006/relationships/image" Target="../media/image185.jpeg"/><Relationship Id="rId532" Type="http://schemas.openxmlformats.org/officeDocument/2006/relationships/image" Target="file:///\\E:\NTG\CodeNumber\6010-0308.jpg" TargetMode="External"/><Relationship Id="rId574" Type="http://schemas.openxmlformats.org/officeDocument/2006/relationships/image" Target="file:///\\E:\NTG\CodeNumber\6000-0974.jpg" TargetMode="External"/><Relationship Id="rId977" Type="http://schemas.openxmlformats.org/officeDocument/2006/relationships/image" Target="../media/image505.jpeg"/><Relationship Id="rId1120" Type="http://schemas.openxmlformats.org/officeDocument/2006/relationships/image" Target="../media/image648.jpeg"/><Relationship Id="rId171" Type="http://schemas.openxmlformats.org/officeDocument/2006/relationships/image" Target="../media/image87.jpeg"/><Relationship Id="rId227" Type="http://schemas.openxmlformats.org/officeDocument/2006/relationships/image" Target="../media/image115.jpeg"/><Relationship Id="rId781" Type="http://schemas.openxmlformats.org/officeDocument/2006/relationships/image" Target="../media/image392.jpeg"/><Relationship Id="rId837" Type="http://schemas.openxmlformats.org/officeDocument/2006/relationships/image" Target="../media/image420.jpeg"/><Relationship Id="rId879" Type="http://schemas.openxmlformats.org/officeDocument/2006/relationships/image" Target="../media/image441.jpeg"/><Relationship Id="rId1022" Type="http://schemas.openxmlformats.org/officeDocument/2006/relationships/image" Target="../media/image550.jpeg"/><Relationship Id="rId269" Type="http://schemas.openxmlformats.org/officeDocument/2006/relationships/image" Target="../media/image136.jpeg"/><Relationship Id="rId434" Type="http://schemas.openxmlformats.org/officeDocument/2006/relationships/image" Target="file:///\\E:\NTG\CodeNumber\6000-1323.jpg" TargetMode="External"/><Relationship Id="rId476" Type="http://schemas.openxmlformats.org/officeDocument/2006/relationships/image" Target="file:///\\E:\NTG\CodeNumber\8051-0939.jpg" TargetMode="External"/><Relationship Id="rId641" Type="http://schemas.openxmlformats.org/officeDocument/2006/relationships/image" Target="../media/image322.jpeg"/><Relationship Id="rId683" Type="http://schemas.openxmlformats.org/officeDocument/2006/relationships/image" Target="../media/image343.jpeg"/><Relationship Id="rId739" Type="http://schemas.openxmlformats.org/officeDocument/2006/relationships/image" Target="../media/image371.jpeg"/><Relationship Id="rId890" Type="http://schemas.openxmlformats.org/officeDocument/2006/relationships/image" Target="file:///\\E:\NTG\CodeNumber\8924-5734.jpg" TargetMode="External"/><Relationship Id="rId904" Type="http://schemas.openxmlformats.org/officeDocument/2006/relationships/image" Target="file:///\\E:\NTG\CodeNumber\6000-3214.jpg" TargetMode="External"/><Relationship Id="rId1064" Type="http://schemas.openxmlformats.org/officeDocument/2006/relationships/image" Target="../media/image592.jpeg"/><Relationship Id="rId33" Type="http://schemas.openxmlformats.org/officeDocument/2006/relationships/image" Target="../media/image18.jpeg"/><Relationship Id="rId129" Type="http://schemas.openxmlformats.org/officeDocument/2006/relationships/image" Target="../media/image66.jpeg"/><Relationship Id="rId280" Type="http://schemas.openxmlformats.org/officeDocument/2006/relationships/image" Target="file:///\\E:\NTG\CodeNumber\6010-0960.jpg" TargetMode="External"/><Relationship Id="rId336" Type="http://schemas.openxmlformats.org/officeDocument/2006/relationships/image" Target="file:///\\E:\NTG\CodeNumber\6000-0839.jpg" TargetMode="External"/><Relationship Id="rId501" Type="http://schemas.openxmlformats.org/officeDocument/2006/relationships/image" Target="../media/image252.jpeg"/><Relationship Id="rId543" Type="http://schemas.openxmlformats.org/officeDocument/2006/relationships/image" Target="../media/image273.jpeg"/><Relationship Id="rId946" Type="http://schemas.openxmlformats.org/officeDocument/2006/relationships/image" Target="../media/image475.jpeg"/><Relationship Id="rId988" Type="http://schemas.openxmlformats.org/officeDocument/2006/relationships/image" Target="../media/image516.jpeg"/><Relationship Id="rId1131" Type="http://schemas.openxmlformats.org/officeDocument/2006/relationships/image" Target="../media/image659.png"/><Relationship Id="rId75" Type="http://schemas.openxmlformats.org/officeDocument/2006/relationships/image" Target="../media/image39.jpeg"/><Relationship Id="rId140" Type="http://schemas.openxmlformats.org/officeDocument/2006/relationships/image" Target="file:///\\E:\NTG\CodeNumber\6000-0936.jpg" TargetMode="External"/><Relationship Id="rId182" Type="http://schemas.openxmlformats.org/officeDocument/2006/relationships/image" Target="file:///\\E:\NTG\CodeNumber\6000-5624.jpg" TargetMode="External"/><Relationship Id="rId378" Type="http://schemas.openxmlformats.org/officeDocument/2006/relationships/image" Target="file:///\\E:\NTG\CodeNumber\6500-5457.jpg" TargetMode="External"/><Relationship Id="rId403" Type="http://schemas.openxmlformats.org/officeDocument/2006/relationships/image" Target="../media/image203.jpeg"/><Relationship Id="rId585" Type="http://schemas.openxmlformats.org/officeDocument/2006/relationships/image" Target="../media/image294.jpeg"/><Relationship Id="rId750" Type="http://schemas.openxmlformats.org/officeDocument/2006/relationships/image" Target="file:///\\E:\NTG\CodeNumber\6000-0098.jpg" TargetMode="External"/><Relationship Id="rId792" Type="http://schemas.openxmlformats.org/officeDocument/2006/relationships/image" Target="file:///\\E:\NTG\CodeNumber\6200-1000.jpg" TargetMode="External"/><Relationship Id="rId806" Type="http://schemas.openxmlformats.org/officeDocument/2006/relationships/image" Target="file:///\\E:\NTG\CodeNumber\6000-9961.jpg" TargetMode="External"/><Relationship Id="rId848" Type="http://schemas.openxmlformats.org/officeDocument/2006/relationships/image" Target="file:///\\E:\NTG\CodeNumber\6000-1271.jpg" TargetMode="External"/><Relationship Id="rId1033" Type="http://schemas.openxmlformats.org/officeDocument/2006/relationships/image" Target="../media/image561.jpeg"/><Relationship Id="rId6" Type="http://schemas.openxmlformats.org/officeDocument/2006/relationships/image" Target="file:///\\E:\NTG\CodeNumber\8551-5601.jpg" TargetMode="External"/><Relationship Id="rId238" Type="http://schemas.openxmlformats.org/officeDocument/2006/relationships/image" Target="file:///\\E:\NTG\CodeNumber\6000-0587.jpg" TargetMode="External"/><Relationship Id="rId445" Type="http://schemas.openxmlformats.org/officeDocument/2006/relationships/image" Target="../media/image224.jpeg"/><Relationship Id="rId487" Type="http://schemas.openxmlformats.org/officeDocument/2006/relationships/image" Target="../media/image245.jpeg"/><Relationship Id="rId610" Type="http://schemas.openxmlformats.org/officeDocument/2006/relationships/image" Target="file:///\\E:\NTG\CodeNumber\6000-0079.jpg" TargetMode="External"/><Relationship Id="rId652" Type="http://schemas.openxmlformats.org/officeDocument/2006/relationships/image" Target="file:///\\E:\NTG\CodeNumber\6500-5369.jpg" TargetMode="External"/><Relationship Id="rId694" Type="http://schemas.openxmlformats.org/officeDocument/2006/relationships/image" Target="file:///\\E:\NTG\CodeNumber\6000-5391.jpg" TargetMode="External"/><Relationship Id="rId708" Type="http://schemas.openxmlformats.org/officeDocument/2006/relationships/image" Target="file:///\\E:\NTG\CodeNumber\6000-1292.jpg" TargetMode="External"/><Relationship Id="rId915" Type="http://schemas.openxmlformats.org/officeDocument/2006/relationships/image" Target="../media/image459.jpeg"/><Relationship Id="rId1075" Type="http://schemas.openxmlformats.org/officeDocument/2006/relationships/image" Target="../media/image603.png"/><Relationship Id="rId291" Type="http://schemas.openxmlformats.org/officeDocument/2006/relationships/image" Target="../media/image147.jpeg"/><Relationship Id="rId305" Type="http://schemas.openxmlformats.org/officeDocument/2006/relationships/image" Target="../media/image154.jpeg"/><Relationship Id="rId347" Type="http://schemas.openxmlformats.org/officeDocument/2006/relationships/image" Target="../media/image175.jpeg"/><Relationship Id="rId512" Type="http://schemas.openxmlformats.org/officeDocument/2006/relationships/image" Target="file:///\\E:\NTG\CodeNumber\6500-5502.jpg" TargetMode="External"/><Relationship Id="rId957" Type="http://schemas.openxmlformats.org/officeDocument/2006/relationships/image" Target="../media/image485.jpeg"/><Relationship Id="rId999" Type="http://schemas.openxmlformats.org/officeDocument/2006/relationships/image" Target="../media/image527.jpeg"/><Relationship Id="rId1100" Type="http://schemas.openxmlformats.org/officeDocument/2006/relationships/image" Target="../media/image628.jpeg"/><Relationship Id="rId44" Type="http://schemas.openxmlformats.org/officeDocument/2006/relationships/image" Target="file:///\\E:\NTG\CodeNumber\6000-5604.jpg" TargetMode="External"/><Relationship Id="rId86" Type="http://schemas.openxmlformats.org/officeDocument/2006/relationships/image" Target="file:///\\E:\NTG\CodeNumber\6000-0845.jpg" TargetMode="External"/><Relationship Id="rId151" Type="http://schemas.openxmlformats.org/officeDocument/2006/relationships/image" Target="../media/image77.jpeg"/><Relationship Id="rId389" Type="http://schemas.openxmlformats.org/officeDocument/2006/relationships/image" Target="../media/image196.jpeg"/><Relationship Id="rId554" Type="http://schemas.openxmlformats.org/officeDocument/2006/relationships/image" Target="file:///\\E:\NTG\CodeNumber\6000-5406.jpg" TargetMode="External"/><Relationship Id="rId596" Type="http://schemas.openxmlformats.org/officeDocument/2006/relationships/image" Target="file:///\\E:\NTG\CodeNumber\6000-0733.jpg" TargetMode="External"/><Relationship Id="rId761" Type="http://schemas.openxmlformats.org/officeDocument/2006/relationships/image" Target="../media/image382.jpeg"/><Relationship Id="rId817" Type="http://schemas.openxmlformats.org/officeDocument/2006/relationships/image" Target="../media/image410.jpeg"/><Relationship Id="rId859" Type="http://schemas.openxmlformats.org/officeDocument/2006/relationships/image" Target="../media/image431.jpeg"/><Relationship Id="rId1002" Type="http://schemas.openxmlformats.org/officeDocument/2006/relationships/image" Target="../media/image530.jpeg"/><Relationship Id="rId193" Type="http://schemas.openxmlformats.org/officeDocument/2006/relationships/image" Target="../media/image98.jpeg"/><Relationship Id="rId207" Type="http://schemas.openxmlformats.org/officeDocument/2006/relationships/image" Target="../media/image105.jpeg"/><Relationship Id="rId249" Type="http://schemas.openxmlformats.org/officeDocument/2006/relationships/image" Target="../media/image126.jpeg"/><Relationship Id="rId414" Type="http://schemas.openxmlformats.org/officeDocument/2006/relationships/image" Target="file:///\\E:\NTG\CodeNumber\6000-5472.jpg" TargetMode="External"/><Relationship Id="rId456" Type="http://schemas.openxmlformats.org/officeDocument/2006/relationships/image" Target="file:///\\E:\NTG\CodeNumber\6000-0800.jpg" TargetMode="External"/><Relationship Id="rId498" Type="http://schemas.openxmlformats.org/officeDocument/2006/relationships/image" Target="file:///\\E:\NTG\CodeNumber\6000-0282.jpg" TargetMode="External"/><Relationship Id="rId621" Type="http://schemas.openxmlformats.org/officeDocument/2006/relationships/image" Target="../media/image312.jpeg"/><Relationship Id="rId663" Type="http://schemas.openxmlformats.org/officeDocument/2006/relationships/image" Target="../media/image333.jpeg"/><Relationship Id="rId870" Type="http://schemas.openxmlformats.org/officeDocument/2006/relationships/image" Target="file:///\\E:\NTG\CodeNumber\6000-0765.jpg" TargetMode="External"/><Relationship Id="rId1044" Type="http://schemas.openxmlformats.org/officeDocument/2006/relationships/image" Target="../media/image572.jpeg"/><Relationship Id="rId1086" Type="http://schemas.openxmlformats.org/officeDocument/2006/relationships/image" Target="../media/image614.jpeg"/><Relationship Id="rId13" Type="http://schemas.openxmlformats.org/officeDocument/2006/relationships/image" Target="../media/image8.jpeg"/><Relationship Id="rId109" Type="http://schemas.openxmlformats.org/officeDocument/2006/relationships/image" Target="../media/image56.jpeg"/><Relationship Id="rId260" Type="http://schemas.openxmlformats.org/officeDocument/2006/relationships/image" Target="file:///\\E:\NTG\CodeNumber\8051-5602.jpg" TargetMode="External"/><Relationship Id="rId316" Type="http://schemas.openxmlformats.org/officeDocument/2006/relationships/image" Target="file:///\\E:\NTG\CodeNumber\6000-2143.jpg" TargetMode="External"/><Relationship Id="rId523" Type="http://schemas.openxmlformats.org/officeDocument/2006/relationships/image" Target="../media/image263.jpeg"/><Relationship Id="rId719" Type="http://schemas.openxmlformats.org/officeDocument/2006/relationships/image" Target="../media/image361.jpeg"/><Relationship Id="rId926" Type="http://schemas.openxmlformats.org/officeDocument/2006/relationships/image" Target="file:///\\E:\NTG\CodeNumber\6000-5763.jpg" TargetMode="External"/><Relationship Id="rId968" Type="http://schemas.openxmlformats.org/officeDocument/2006/relationships/image" Target="../media/image496.jpeg"/><Relationship Id="rId1111" Type="http://schemas.openxmlformats.org/officeDocument/2006/relationships/image" Target="../media/image639.jpeg"/><Relationship Id="rId55" Type="http://schemas.openxmlformats.org/officeDocument/2006/relationships/image" Target="../media/image29.jpeg"/><Relationship Id="rId97" Type="http://schemas.openxmlformats.org/officeDocument/2006/relationships/image" Target="../media/image50.jpeg"/><Relationship Id="rId120" Type="http://schemas.openxmlformats.org/officeDocument/2006/relationships/image" Target="file:///\\E:\NTG\CodeNumber\6000-0770.jpg" TargetMode="External"/><Relationship Id="rId358" Type="http://schemas.openxmlformats.org/officeDocument/2006/relationships/image" Target="file:///\\E:\NTG\CodeNumber\6000-0846.jpg" TargetMode="External"/><Relationship Id="rId565" Type="http://schemas.openxmlformats.org/officeDocument/2006/relationships/image" Target="../media/image284.jpeg"/><Relationship Id="rId730" Type="http://schemas.openxmlformats.org/officeDocument/2006/relationships/image" Target="file:///\\E:\NTG\CodeNumber\6000-0795.jpg" TargetMode="External"/><Relationship Id="rId772" Type="http://schemas.openxmlformats.org/officeDocument/2006/relationships/image" Target="file:///\\E:\NTG\CodeNumber\6000-0088.jpg" TargetMode="External"/><Relationship Id="rId828" Type="http://schemas.openxmlformats.org/officeDocument/2006/relationships/image" Target="file:///\\E:\NTG\CodeNumber\6000-5437.jpg" TargetMode="External"/><Relationship Id="rId1013" Type="http://schemas.openxmlformats.org/officeDocument/2006/relationships/image" Target="../media/image541.jpeg"/><Relationship Id="rId162" Type="http://schemas.openxmlformats.org/officeDocument/2006/relationships/image" Target="file:///\\E:\NTG\CodeNumber\6200-0651.jpg" TargetMode="External"/><Relationship Id="rId218" Type="http://schemas.openxmlformats.org/officeDocument/2006/relationships/image" Target="file:///\\E:\NTG\CodeNumber\6000-0966.jpg" TargetMode="External"/><Relationship Id="rId425" Type="http://schemas.openxmlformats.org/officeDocument/2006/relationships/image" Target="../media/image214.jpeg"/><Relationship Id="rId467" Type="http://schemas.openxmlformats.org/officeDocument/2006/relationships/image" Target="../media/image235.jpeg"/><Relationship Id="rId632" Type="http://schemas.openxmlformats.org/officeDocument/2006/relationships/image" Target="file:///\\E:\NTG\CodeNumber\6000-1259.jpg" TargetMode="External"/><Relationship Id="rId1055" Type="http://schemas.openxmlformats.org/officeDocument/2006/relationships/image" Target="../media/image583.jpeg"/><Relationship Id="rId1097" Type="http://schemas.openxmlformats.org/officeDocument/2006/relationships/image" Target="../media/image625.jpeg"/><Relationship Id="rId271" Type="http://schemas.openxmlformats.org/officeDocument/2006/relationships/image" Target="../media/image137.jpeg"/><Relationship Id="rId674" Type="http://schemas.openxmlformats.org/officeDocument/2006/relationships/image" Target="file:///\\E:\NTG\CodeNumber\6000-5628.jpg" TargetMode="External"/><Relationship Id="rId881" Type="http://schemas.openxmlformats.org/officeDocument/2006/relationships/image" Target="../media/image442.jpeg"/><Relationship Id="rId937" Type="http://schemas.openxmlformats.org/officeDocument/2006/relationships/image" Target="file:///\\E:\All%20Artwork\6000-1010.jpg" TargetMode="External"/><Relationship Id="rId979" Type="http://schemas.openxmlformats.org/officeDocument/2006/relationships/image" Target="../media/image507.jpeg"/><Relationship Id="rId1122" Type="http://schemas.openxmlformats.org/officeDocument/2006/relationships/image" Target="../media/image650.jpeg"/><Relationship Id="rId24" Type="http://schemas.openxmlformats.org/officeDocument/2006/relationships/image" Target="file:///\\E:\NTG\CodeNumber\6200-0724.jpg" TargetMode="External"/><Relationship Id="rId66" Type="http://schemas.openxmlformats.org/officeDocument/2006/relationships/image" Target="file:///\\E:\NTG\CodeNumber\6000-5001.jpg" TargetMode="External"/><Relationship Id="rId131" Type="http://schemas.openxmlformats.org/officeDocument/2006/relationships/image" Target="../media/image67.jpeg"/><Relationship Id="rId327" Type="http://schemas.openxmlformats.org/officeDocument/2006/relationships/image" Target="../media/image165.jpeg"/><Relationship Id="rId369" Type="http://schemas.openxmlformats.org/officeDocument/2006/relationships/image" Target="../media/image186.jpeg"/><Relationship Id="rId534" Type="http://schemas.openxmlformats.org/officeDocument/2006/relationships/image" Target="file:///\\E:\NTG\CodeNumber\6000-5852.jpg" TargetMode="External"/><Relationship Id="rId576" Type="http://schemas.openxmlformats.org/officeDocument/2006/relationships/image" Target="file:///\\E:\NTG\CodeNumber\6000-0962.jpg" TargetMode="External"/><Relationship Id="rId741" Type="http://schemas.openxmlformats.org/officeDocument/2006/relationships/image" Target="../media/image372.jpeg"/><Relationship Id="rId783" Type="http://schemas.openxmlformats.org/officeDocument/2006/relationships/image" Target="../media/image393.jpeg"/><Relationship Id="rId839" Type="http://schemas.openxmlformats.org/officeDocument/2006/relationships/image" Target="../media/image421.jpeg"/><Relationship Id="rId990" Type="http://schemas.openxmlformats.org/officeDocument/2006/relationships/image" Target="../media/image518.jpeg"/><Relationship Id="rId173" Type="http://schemas.openxmlformats.org/officeDocument/2006/relationships/image" Target="../media/image88.jpeg"/><Relationship Id="rId229" Type="http://schemas.openxmlformats.org/officeDocument/2006/relationships/image" Target="../media/image116.jpeg"/><Relationship Id="rId380" Type="http://schemas.openxmlformats.org/officeDocument/2006/relationships/image" Target="file:///\\E:\NTG\CodeNumber\6500-0088.jpg" TargetMode="External"/><Relationship Id="rId436" Type="http://schemas.openxmlformats.org/officeDocument/2006/relationships/image" Target="file:///\\E:\NTG\CodeNumber\6000-1203.jpg" TargetMode="External"/><Relationship Id="rId601" Type="http://schemas.openxmlformats.org/officeDocument/2006/relationships/image" Target="../media/image302.jpeg"/><Relationship Id="rId643" Type="http://schemas.openxmlformats.org/officeDocument/2006/relationships/image" Target="../media/image323.jpeg"/><Relationship Id="rId1024" Type="http://schemas.openxmlformats.org/officeDocument/2006/relationships/image" Target="../media/image552.jpeg"/><Relationship Id="rId1066" Type="http://schemas.openxmlformats.org/officeDocument/2006/relationships/image" Target="../media/image594.jpeg"/><Relationship Id="rId240" Type="http://schemas.openxmlformats.org/officeDocument/2006/relationships/image" Target="file:///\\E:\NTG\CodeNumber\6000-0128.jpg" TargetMode="External"/><Relationship Id="rId478" Type="http://schemas.openxmlformats.org/officeDocument/2006/relationships/image" Target="file:///\\E:\NTG\CodeNumber\6500-0980.jpg" TargetMode="External"/><Relationship Id="rId685" Type="http://schemas.openxmlformats.org/officeDocument/2006/relationships/image" Target="../media/image344.jpeg"/><Relationship Id="rId850" Type="http://schemas.openxmlformats.org/officeDocument/2006/relationships/image" Target="file:///\\E:\NTG\CodeNumber\6000-1058.jpg" TargetMode="External"/><Relationship Id="rId892" Type="http://schemas.openxmlformats.org/officeDocument/2006/relationships/image" Target="file:///\\E:\NTG\CodeNumber\6500-5461.jpg" TargetMode="External"/><Relationship Id="rId906" Type="http://schemas.openxmlformats.org/officeDocument/2006/relationships/image" Target="file:///\\E:\NTG\CodeNumber\6000-1015.jpg" TargetMode="External"/><Relationship Id="rId948" Type="http://schemas.openxmlformats.org/officeDocument/2006/relationships/image" Target="../media/image476.jpeg"/><Relationship Id="rId1133" Type="http://schemas.openxmlformats.org/officeDocument/2006/relationships/image" Target="../media/image661.jpeg"/><Relationship Id="rId35" Type="http://schemas.openxmlformats.org/officeDocument/2006/relationships/image" Target="../media/image19.jpeg"/><Relationship Id="rId77" Type="http://schemas.openxmlformats.org/officeDocument/2006/relationships/image" Target="../media/image40.jpeg"/><Relationship Id="rId100" Type="http://schemas.openxmlformats.org/officeDocument/2006/relationships/image" Target="file:///\\E:\NTG\CodeNumber\6000-0692.jpg" TargetMode="External"/><Relationship Id="rId282" Type="http://schemas.openxmlformats.org/officeDocument/2006/relationships/image" Target="file:///\\E:\NTG\CodeNumber\6000-5854.jpg" TargetMode="External"/><Relationship Id="rId338" Type="http://schemas.openxmlformats.org/officeDocument/2006/relationships/image" Target="file:///\\E:\NTG\CodeNumber\6000-0827.jpg" TargetMode="External"/><Relationship Id="rId503" Type="http://schemas.openxmlformats.org/officeDocument/2006/relationships/image" Target="../media/image253.jpeg"/><Relationship Id="rId545" Type="http://schemas.openxmlformats.org/officeDocument/2006/relationships/image" Target="../media/image274.jpeg"/><Relationship Id="rId587" Type="http://schemas.openxmlformats.org/officeDocument/2006/relationships/image" Target="../media/image295.jpeg"/><Relationship Id="rId710" Type="http://schemas.openxmlformats.org/officeDocument/2006/relationships/image" Target="file:///\\E:\NTG\CodeNumber\6000-1133.jpg" TargetMode="External"/><Relationship Id="rId752" Type="http://schemas.openxmlformats.org/officeDocument/2006/relationships/image" Target="file:///\\E:\NTG\CodeNumber\8551-5661.jpg" TargetMode="External"/><Relationship Id="rId808" Type="http://schemas.openxmlformats.org/officeDocument/2006/relationships/image" Target="file:///\\E:\NTG\CodeNumber\6000-5709.jpg" TargetMode="External"/><Relationship Id="rId8" Type="http://schemas.openxmlformats.org/officeDocument/2006/relationships/image" Target="file:///\\E:\NTG\CodeNumber\8251-5558.jpg" TargetMode="External"/><Relationship Id="rId142" Type="http://schemas.openxmlformats.org/officeDocument/2006/relationships/image" Target="file:///\\E:\NTG\CodeNumber\6000-0779.jpg" TargetMode="External"/><Relationship Id="rId184" Type="http://schemas.openxmlformats.org/officeDocument/2006/relationships/image" Target="file:///\\E:\NTG\CodeNumber\6000-5616.jpg" TargetMode="External"/><Relationship Id="rId391" Type="http://schemas.openxmlformats.org/officeDocument/2006/relationships/image" Target="../media/image197.jpeg"/><Relationship Id="rId405" Type="http://schemas.openxmlformats.org/officeDocument/2006/relationships/image" Target="../media/image204.jpeg"/><Relationship Id="rId447" Type="http://schemas.openxmlformats.org/officeDocument/2006/relationships/image" Target="../media/image225.jpeg"/><Relationship Id="rId612" Type="http://schemas.openxmlformats.org/officeDocument/2006/relationships/image" Target="file:///\\E:\NTG\CodeNumber\8220-5343.jpg" TargetMode="External"/><Relationship Id="rId794" Type="http://schemas.openxmlformats.org/officeDocument/2006/relationships/image" Target="file:///\\E:\NTG\CodeNumber\6100-5395.jpg" TargetMode="External"/><Relationship Id="rId1035" Type="http://schemas.openxmlformats.org/officeDocument/2006/relationships/image" Target="../media/image563.jpeg"/><Relationship Id="rId1077" Type="http://schemas.openxmlformats.org/officeDocument/2006/relationships/image" Target="../media/image605.jpeg"/><Relationship Id="rId251" Type="http://schemas.openxmlformats.org/officeDocument/2006/relationships/image" Target="../media/image127.jpeg"/><Relationship Id="rId489" Type="http://schemas.openxmlformats.org/officeDocument/2006/relationships/image" Target="../media/image246.jpeg"/><Relationship Id="rId654" Type="http://schemas.openxmlformats.org/officeDocument/2006/relationships/image" Target="file:///\\E:\NTG\CodeNumber\6500-5354.jpg" TargetMode="External"/><Relationship Id="rId696" Type="http://schemas.openxmlformats.org/officeDocument/2006/relationships/image" Target="file:///\\E:\NTG\CodeNumber\6000-5348.jpg" TargetMode="External"/><Relationship Id="rId861" Type="http://schemas.openxmlformats.org/officeDocument/2006/relationships/image" Target="../media/image432.jpeg"/><Relationship Id="rId917" Type="http://schemas.openxmlformats.org/officeDocument/2006/relationships/image" Target="../media/image460.jpeg"/><Relationship Id="rId959" Type="http://schemas.openxmlformats.org/officeDocument/2006/relationships/image" Target="../media/image487.jpeg"/><Relationship Id="rId1102" Type="http://schemas.openxmlformats.org/officeDocument/2006/relationships/image" Target="../media/image630.jpeg"/><Relationship Id="rId46" Type="http://schemas.openxmlformats.org/officeDocument/2006/relationships/image" Target="file:///\\E:\NTG\CodeNumber\6000-5539.jpg" TargetMode="External"/><Relationship Id="rId293" Type="http://schemas.openxmlformats.org/officeDocument/2006/relationships/image" Target="../media/image148.jpeg"/><Relationship Id="rId307" Type="http://schemas.openxmlformats.org/officeDocument/2006/relationships/image" Target="../media/image155.jpeg"/><Relationship Id="rId349" Type="http://schemas.openxmlformats.org/officeDocument/2006/relationships/image" Target="../media/image176.jpeg"/><Relationship Id="rId514" Type="http://schemas.openxmlformats.org/officeDocument/2006/relationships/image" Target="file:///\\E:\NTG\CodeNumber\6500-5454.jpg" TargetMode="External"/><Relationship Id="rId556" Type="http://schemas.openxmlformats.org/officeDocument/2006/relationships/image" Target="file:///\\E:\NTG\CodeNumber\6000-5349.jpg" TargetMode="External"/><Relationship Id="rId721" Type="http://schemas.openxmlformats.org/officeDocument/2006/relationships/image" Target="../media/image362.jpeg"/><Relationship Id="rId763" Type="http://schemas.openxmlformats.org/officeDocument/2006/relationships/image" Target="../media/image383.jpeg"/><Relationship Id="rId88" Type="http://schemas.openxmlformats.org/officeDocument/2006/relationships/image" Target="file:///\\E:\NTG\CodeNumber\6000-0830.jpg" TargetMode="External"/><Relationship Id="rId111" Type="http://schemas.openxmlformats.org/officeDocument/2006/relationships/image" Target="../media/image57.jpeg"/><Relationship Id="rId153" Type="http://schemas.openxmlformats.org/officeDocument/2006/relationships/image" Target="../media/image78.jpeg"/><Relationship Id="rId195" Type="http://schemas.openxmlformats.org/officeDocument/2006/relationships/image" Target="../media/image99.jpeg"/><Relationship Id="rId209" Type="http://schemas.openxmlformats.org/officeDocument/2006/relationships/image" Target="../media/image106.jpeg"/><Relationship Id="rId360" Type="http://schemas.openxmlformats.org/officeDocument/2006/relationships/image" Target="file:///\\E:\NTG\CodeNumber\6000-0694.jpg" TargetMode="External"/><Relationship Id="rId416" Type="http://schemas.openxmlformats.org/officeDocument/2006/relationships/image" Target="file:///\\E:\NTG\CodeNumber\6000-5440.jpg" TargetMode="External"/><Relationship Id="rId598" Type="http://schemas.openxmlformats.org/officeDocument/2006/relationships/image" Target="file:///\\E:\NTG\CodeNumber\6000-0681.jpg" TargetMode="External"/><Relationship Id="rId819" Type="http://schemas.openxmlformats.org/officeDocument/2006/relationships/image" Target="../media/image411.jpeg"/><Relationship Id="rId970" Type="http://schemas.openxmlformats.org/officeDocument/2006/relationships/image" Target="../media/image498.jpeg"/><Relationship Id="rId1004" Type="http://schemas.openxmlformats.org/officeDocument/2006/relationships/image" Target="../media/image532.jpeg"/><Relationship Id="rId1046" Type="http://schemas.openxmlformats.org/officeDocument/2006/relationships/image" Target="../media/image574.jpeg"/><Relationship Id="rId220" Type="http://schemas.openxmlformats.org/officeDocument/2006/relationships/image" Target="file:///\\E:\NTG\CodeNumber\6000-0947.jpg" TargetMode="External"/><Relationship Id="rId458" Type="http://schemas.openxmlformats.org/officeDocument/2006/relationships/image" Target="file:///\\E:\NTG\CodeNumber\6000-0785.jpg" TargetMode="External"/><Relationship Id="rId623" Type="http://schemas.openxmlformats.org/officeDocument/2006/relationships/image" Target="../media/image313.jpeg"/><Relationship Id="rId665" Type="http://schemas.openxmlformats.org/officeDocument/2006/relationships/image" Target="../media/image334.jpeg"/><Relationship Id="rId830" Type="http://schemas.openxmlformats.org/officeDocument/2006/relationships/image" Target="file:///\\E:\NTG\CodeNumber\6000-5422.jpg" TargetMode="External"/><Relationship Id="rId872" Type="http://schemas.openxmlformats.org/officeDocument/2006/relationships/image" Target="file:///\\E:\NTG\CodeNumber\6000-0755.jpg" TargetMode="External"/><Relationship Id="rId928" Type="http://schemas.openxmlformats.org/officeDocument/2006/relationships/image" Target="file:///\\E:\NTG\CodeNumber\6000-5772.jpg" TargetMode="External"/><Relationship Id="rId1088" Type="http://schemas.openxmlformats.org/officeDocument/2006/relationships/image" Target="../media/image616.jpeg"/><Relationship Id="rId15" Type="http://schemas.openxmlformats.org/officeDocument/2006/relationships/image" Target="../media/image9.jpeg"/><Relationship Id="rId57" Type="http://schemas.openxmlformats.org/officeDocument/2006/relationships/image" Target="../media/image30.jpeg"/><Relationship Id="rId262" Type="http://schemas.openxmlformats.org/officeDocument/2006/relationships/image" Target="file:///\\E:\NTG\CodeNumber\6500-5545.jpg" TargetMode="External"/><Relationship Id="rId318" Type="http://schemas.openxmlformats.org/officeDocument/2006/relationships/image" Target="file:///\\E:\NTG\CodeNumber\6000-1997.jpg" TargetMode="External"/><Relationship Id="rId525" Type="http://schemas.openxmlformats.org/officeDocument/2006/relationships/image" Target="../media/image264.jpeg"/><Relationship Id="rId567" Type="http://schemas.openxmlformats.org/officeDocument/2006/relationships/image" Target="../media/image285.jpeg"/><Relationship Id="rId732" Type="http://schemas.openxmlformats.org/officeDocument/2006/relationships/image" Target="file:///\\E:\NTG\CodeNumber\6000-0783.jpg" TargetMode="External"/><Relationship Id="rId1113" Type="http://schemas.openxmlformats.org/officeDocument/2006/relationships/image" Target="../media/image641.jpeg"/><Relationship Id="rId99" Type="http://schemas.openxmlformats.org/officeDocument/2006/relationships/image" Target="../media/image51.jpeg"/><Relationship Id="rId122" Type="http://schemas.openxmlformats.org/officeDocument/2006/relationships/image" Target="file:///\\E:\NTG\CodeNumber\6000-0750.jpg" TargetMode="External"/><Relationship Id="rId164" Type="http://schemas.openxmlformats.org/officeDocument/2006/relationships/image" Target="file:///\\E:\NTG\CodeNumber\6100-1271.jpg" TargetMode="External"/><Relationship Id="rId371" Type="http://schemas.openxmlformats.org/officeDocument/2006/relationships/image" Target="../media/image187.jpeg"/><Relationship Id="rId774" Type="http://schemas.openxmlformats.org/officeDocument/2006/relationships/image" Target="file:///\\E:\NTG\CodeNumber\8924-5735.jpg" TargetMode="External"/><Relationship Id="rId981" Type="http://schemas.openxmlformats.org/officeDocument/2006/relationships/image" Target="../media/image509.jpeg"/><Relationship Id="rId1015" Type="http://schemas.openxmlformats.org/officeDocument/2006/relationships/image" Target="../media/image543.jpeg"/><Relationship Id="rId1057" Type="http://schemas.openxmlformats.org/officeDocument/2006/relationships/image" Target="../media/image585.jpeg"/><Relationship Id="rId427" Type="http://schemas.openxmlformats.org/officeDocument/2006/relationships/image" Target="../media/image215.jpeg"/><Relationship Id="rId469" Type="http://schemas.openxmlformats.org/officeDocument/2006/relationships/image" Target="../media/image236.jpeg"/><Relationship Id="rId634" Type="http://schemas.openxmlformats.org/officeDocument/2006/relationships/image" Target="file:///\\E:\NTG\CodeNumber\6000-0954.jpg" TargetMode="External"/><Relationship Id="rId676" Type="http://schemas.openxmlformats.org/officeDocument/2006/relationships/image" Target="file:///\\E:\NTG\CodeNumber\6000-5620.jpg" TargetMode="External"/><Relationship Id="rId841" Type="http://schemas.openxmlformats.org/officeDocument/2006/relationships/image" Target="../media/image422.jpeg"/><Relationship Id="rId883" Type="http://schemas.openxmlformats.org/officeDocument/2006/relationships/image" Target="../media/image443.jpeg"/><Relationship Id="rId1099" Type="http://schemas.openxmlformats.org/officeDocument/2006/relationships/image" Target="../media/image627.jpeg"/><Relationship Id="rId26" Type="http://schemas.openxmlformats.org/officeDocument/2006/relationships/image" Target="file:///\\E:\NTG\CodeNumber\6100-0476.jpg" TargetMode="External"/><Relationship Id="rId231" Type="http://schemas.openxmlformats.org/officeDocument/2006/relationships/image" Target="../media/image117.jpeg"/><Relationship Id="rId273" Type="http://schemas.openxmlformats.org/officeDocument/2006/relationships/image" Target="../media/image138.jpeg"/><Relationship Id="rId329" Type="http://schemas.openxmlformats.org/officeDocument/2006/relationships/image" Target="../media/image166.jpeg"/><Relationship Id="rId480" Type="http://schemas.openxmlformats.org/officeDocument/2006/relationships/image" Target="file:///\\E:\NTG\CodeNumber\6100-0086.jpg" TargetMode="External"/><Relationship Id="rId536" Type="http://schemas.openxmlformats.org/officeDocument/2006/relationships/image" Target="file:///\\E:\NTG\CodeNumber\6000-5693.jpg" TargetMode="External"/><Relationship Id="rId701" Type="http://schemas.openxmlformats.org/officeDocument/2006/relationships/image" Target="../media/image352.jpeg"/><Relationship Id="rId939" Type="http://schemas.openxmlformats.org/officeDocument/2006/relationships/image" Target="file:///\\E:\All%20Artwork\6000-5405.jpg" TargetMode="External"/><Relationship Id="rId1124" Type="http://schemas.openxmlformats.org/officeDocument/2006/relationships/image" Target="../media/image652.jpeg"/><Relationship Id="rId68" Type="http://schemas.openxmlformats.org/officeDocument/2006/relationships/image" Target="file:///\\E:\NTG\CodeNumber\6000-4141.jpg" TargetMode="External"/><Relationship Id="rId133" Type="http://schemas.openxmlformats.org/officeDocument/2006/relationships/image" Target="../media/image68.jpeg"/><Relationship Id="rId175" Type="http://schemas.openxmlformats.org/officeDocument/2006/relationships/image" Target="../media/image89.jpeg"/><Relationship Id="rId340" Type="http://schemas.openxmlformats.org/officeDocument/2006/relationships/image" Target="file:///\\E:\NTG\CodeNumber\6000-0802.jpg" TargetMode="External"/><Relationship Id="rId578" Type="http://schemas.openxmlformats.org/officeDocument/2006/relationships/image" Target="file:///\\E:\NTG\CodeNumber\6000-0940.jpg" TargetMode="External"/><Relationship Id="rId743" Type="http://schemas.openxmlformats.org/officeDocument/2006/relationships/image" Target="../media/image373.jpeg"/><Relationship Id="rId785" Type="http://schemas.openxmlformats.org/officeDocument/2006/relationships/image" Target="../media/image394.jpeg"/><Relationship Id="rId950" Type="http://schemas.openxmlformats.org/officeDocument/2006/relationships/image" Target="../media/image478.jpeg"/><Relationship Id="rId992" Type="http://schemas.openxmlformats.org/officeDocument/2006/relationships/image" Target="../media/image520.jpeg"/><Relationship Id="rId1026" Type="http://schemas.openxmlformats.org/officeDocument/2006/relationships/image" Target="../media/image554.jpeg"/><Relationship Id="rId200" Type="http://schemas.openxmlformats.org/officeDocument/2006/relationships/image" Target="file:///\\E:\NTG\CodeNumber\6000-5314.jpg" TargetMode="External"/><Relationship Id="rId382" Type="http://schemas.openxmlformats.org/officeDocument/2006/relationships/image" Target="file:///\\E:\NTG\CodeNumber\6100-5554.jpg" TargetMode="External"/><Relationship Id="rId438" Type="http://schemas.openxmlformats.org/officeDocument/2006/relationships/image" Target="file:///\\E:\NTG\CodeNumber\6000-1002.jpg" TargetMode="External"/><Relationship Id="rId603" Type="http://schemas.openxmlformats.org/officeDocument/2006/relationships/image" Target="../media/image303.jpeg"/><Relationship Id="rId645" Type="http://schemas.openxmlformats.org/officeDocument/2006/relationships/image" Target="../media/image324.jpeg"/><Relationship Id="rId687" Type="http://schemas.openxmlformats.org/officeDocument/2006/relationships/image" Target="../media/image345.jpeg"/><Relationship Id="rId810" Type="http://schemas.openxmlformats.org/officeDocument/2006/relationships/image" Target="file:///\\E:\NTG\CodeNumber\6000-5643.jpg" TargetMode="External"/><Relationship Id="rId852" Type="http://schemas.openxmlformats.org/officeDocument/2006/relationships/image" Target="file:///\\E:\NTG\CodeNumber\6000-0984.jpg" TargetMode="External"/><Relationship Id="rId908" Type="http://schemas.openxmlformats.org/officeDocument/2006/relationships/image" Target="file:///\\E:\NTG\CodeNumber\6000-0821.jpg" TargetMode="External"/><Relationship Id="rId1068" Type="http://schemas.openxmlformats.org/officeDocument/2006/relationships/image" Target="../media/image596.jpeg"/><Relationship Id="rId242" Type="http://schemas.openxmlformats.org/officeDocument/2006/relationships/image" Target="file:///\\E:\NTG\CodeNumber\6000-5098.jpg" TargetMode="External"/><Relationship Id="rId284" Type="http://schemas.openxmlformats.org/officeDocument/2006/relationships/image" Target="file:///\\E:\NTG\CodeNumber\6000-5695.jpg" TargetMode="External"/><Relationship Id="rId491" Type="http://schemas.openxmlformats.org/officeDocument/2006/relationships/image" Target="../media/image247.jpeg"/><Relationship Id="rId505" Type="http://schemas.openxmlformats.org/officeDocument/2006/relationships/image" Target="../media/image254.jpeg"/><Relationship Id="rId712" Type="http://schemas.openxmlformats.org/officeDocument/2006/relationships/image" Target="file:///\\E:\NTG\CodeNumber\6000-1000.jpg" TargetMode="External"/><Relationship Id="rId894" Type="http://schemas.openxmlformats.org/officeDocument/2006/relationships/image" Target="file:///\\E:\NTG\CodeNumber\6100-0542.jpg" TargetMode="External"/><Relationship Id="rId1135" Type="http://schemas.openxmlformats.org/officeDocument/2006/relationships/image" Target="../media/image663.png"/><Relationship Id="rId37" Type="http://schemas.openxmlformats.org/officeDocument/2006/relationships/image" Target="../media/image20.jpeg"/><Relationship Id="rId79" Type="http://schemas.openxmlformats.org/officeDocument/2006/relationships/image" Target="../media/image41.jpeg"/><Relationship Id="rId102" Type="http://schemas.openxmlformats.org/officeDocument/2006/relationships/image" Target="file:///\\E:\NTG\CodeNumber\6000-0657.jpg" TargetMode="External"/><Relationship Id="rId144" Type="http://schemas.openxmlformats.org/officeDocument/2006/relationships/image" Target="file:///\\E:\NTG\CodeNumber\8955-0105.jpg" TargetMode="External"/><Relationship Id="rId547" Type="http://schemas.openxmlformats.org/officeDocument/2006/relationships/image" Target="../media/image275.jpeg"/><Relationship Id="rId589" Type="http://schemas.openxmlformats.org/officeDocument/2006/relationships/image" Target="../media/image296.jpeg"/><Relationship Id="rId754" Type="http://schemas.openxmlformats.org/officeDocument/2006/relationships/image" Target="file:///\\E:\NTG\CodeNumber\8051-5605.jpg" TargetMode="External"/><Relationship Id="rId796" Type="http://schemas.openxmlformats.org/officeDocument/2006/relationships/image" Target="file:///\\E:\NTG\CodeNumber\6100-0543.jpg" TargetMode="External"/><Relationship Id="rId961" Type="http://schemas.openxmlformats.org/officeDocument/2006/relationships/image" Target="../media/image489.jpeg"/><Relationship Id="rId90" Type="http://schemas.openxmlformats.org/officeDocument/2006/relationships/image" Target="file:///\\E:\NTG\CodeNumber\6000-0807.jpg" TargetMode="External"/><Relationship Id="rId186" Type="http://schemas.openxmlformats.org/officeDocument/2006/relationships/image" Target="file:///\\E:\NTG\CodeNumber\6000-5538.jpg" TargetMode="External"/><Relationship Id="rId351" Type="http://schemas.openxmlformats.org/officeDocument/2006/relationships/image" Target="../media/image177.jpeg"/><Relationship Id="rId393" Type="http://schemas.openxmlformats.org/officeDocument/2006/relationships/image" Target="../media/image198.jpeg"/><Relationship Id="rId407" Type="http://schemas.openxmlformats.org/officeDocument/2006/relationships/image" Target="../media/image205.jpeg"/><Relationship Id="rId449" Type="http://schemas.openxmlformats.org/officeDocument/2006/relationships/image" Target="../media/image226.jpeg"/><Relationship Id="rId614" Type="http://schemas.openxmlformats.org/officeDocument/2006/relationships/image" Target="file:///\\E:\NTG\CodeNumber\8220-0581.jpg" TargetMode="External"/><Relationship Id="rId656" Type="http://schemas.openxmlformats.org/officeDocument/2006/relationships/image" Target="file:///\\E:\NTG\CodeNumber\6200-5374.jpg" TargetMode="External"/><Relationship Id="rId821" Type="http://schemas.openxmlformats.org/officeDocument/2006/relationships/image" Target="../media/image412.jpeg"/><Relationship Id="rId863" Type="http://schemas.openxmlformats.org/officeDocument/2006/relationships/image" Target="../media/image433.jpeg"/><Relationship Id="rId1037" Type="http://schemas.openxmlformats.org/officeDocument/2006/relationships/image" Target="../media/image565.jpeg"/><Relationship Id="rId1079" Type="http://schemas.openxmlformats.org/officeDocument/2006/relationships/image" Target="../media/image607.jpeg"/><Relationship Id="rId211" Type="http://schemas.openxmlformats.org/officeDocument/2006/relationships/image" Target="../media/image107.jpeg"/><Relationship Id="rId253" Type="http://schemas.openxmlformats.org/officeDocument/2006/relationships/image" Target="../media/image128.jpeg"/><Relationship Id="rId295" Type="http://schemas.openxmlformats.org/officeDocument/2006/relationships/image" Target="../media/image149.jpeg"/><Relationship Id="rId309" Type="http://schemas.openxmlformats.org/officeDocument/2006/relationships/image" Target="../media/image156.jpeg"/><Relationship Id="rId460" Type="http://schemas.openxmlformats.org/officeDocument/2006/relationships/image" Target="file:///\\E:\NTG\CodeNumber\6000-0768.jpg" TargetMode="External"/><Relationship Id="rId516" Type="http://schemas.openxmlformats.org/officeDocument/2006/relationships/image" Target="file:///\\E:\NTG\CodeNumber\6500-5355.jpg" TargetMode="External"/><Relationship Id="rId698" Type="http://schemas.openxmlformats.org/officeDocument/2006/relationships/image" Target="file:///\\E:\NTG\CodeNumber\6000-5328.jpg" TargetMode="External"/><Relationship Id="rId919" Type="http://schemas.openxmlformats.org/officeDocument/2006/relationships/image" Target="../media/image461.jpeg"/><Relationship Id="rId1090" Type="http://schemas.openxmlformats.org/officeDocument/2006/relationships/image" Target="../media/image618.jpeg"/><Relationship Id="rId1104" Type="http://schemas.openxmlformats.org/officeDocument/2006/relationships/image" Target="../media/image632.jpeg"/><Relationship Id="rId48" Type="http://schemas.openxmlformats.org/officeDocument/2006/relationships/image" Target="file:///\\E:\NTG\CodeNumber\6000-5528.jpg" TargetMode="External"/><Relationship Id="rId113" Type="http://schemas.openxmlformats.org/officeDocument/2006/relationships/image" Target="../media/image58.jpeg"/><Relationship Id="rId320" Type="http://schemas.openxmlformats.org/officeDocument/2006/relationships/image" Target="file:///\\E:\NTG\CodeNumber\6000-1333.jpg" TargetMode="External"/><Relationship Id="rId558" Type="http://schemas.openxmlformats.org/officeDocument/2006/relationships/image" Target="file:///\\E:\NTG\CodeNumber\6000-5306.jpg" TargetMode="External"/><Relationship Id="rId723" Type="http://schemas.openxmlformats.org/officeDocument/2006/relationships/image" Target="../media/image363.jpeg"/><Relationship Id="rId765" Type="http://schemas.openxmlformats.org/officeDocument/2006/relationships/image" Target="../media/image384.jpeg"/><Relationship Id="rId930" Type="http://schemas.openxmlformats.org/officeDocument/2006/relationships/image" Target="file:///\\E:\NTG\CodeNumber\6000-5762.jpg" TargetMode="External"/><Relationship Id="rId972" Type="http://schemas.openxmlformats.org/officeDocument/2006/relationships/image" Target="../media/image500.jpeg"/><Relationship Id="rId1006" Type="http://schemas.openxmlformats.org/officeDocument/2006/relationships/image" Target="../media/image534.jpeg"/><Relationship Id="rId155" Type="http://schemas.openxmlformats.org/officeDocument/2006/relationships/image" Target="../media/image79.jpeg"/><Relationship Id="rId197" Type="http://schemas.openxmlformats.org/officeDocument/2006/relationships/image" Target="../media/image100.jpeg"/><Relationship Id="rId362" Type="http://schemas.openxmlformats.org/officeDocument/2006/relationships/image" Target="file:///\\E:\NTG\CodeNumber\6000-0076.jpg" TargetMode="External"/><Relationship Id="rId418" Type="http://schemas.openxmlformats.org/officeDocument/2006/relationships/image" Target="file:///\\E:\NTG\CodeNumber\6000-5427.jpg" TargetMode="External"/><Relationship Id="rId625" Type="http://schemas.openxmlformats.org/officeDocument/2006/relationships/image" Target="../media/image314.jpeg"/><Relationship Id="rId832" Type="http://schemas.openxmlformats.org/officeDocument/2006/relationships/image" Target="file:///\\E:\NTG\CodeNumber\6000-5377.jpg" TargetMode="External"/><Relationship Id="rId1048" Type="http://schemas.openxmlformats.org/officeDocument/2006/relationships/image" Target="../media/image576.jpeg"/><Relationship Id="rId222" Type="http://schemas.openxmlformats.org/officeDocument/2006/relationships/image" Target="file:///\\E:\NTG\CodeNumber\6000-0933.jpg" TargetMode="External"/><Relationship Id="rId264" Type="http://schemas.openxmlformats.org/officeDocument/2006/relationships/image" Target="file:///\\E:\NTG\CodeNumber\6500-5458.jpg" TargetMode="External"/><Relationship Id="rId471" Type="http://schemas.openxmlformats.org/officeDocument/2006/relationships/image" Target="../media/image237.jpeg"/><Relationship Id="rId667" Type="http://schemas.openxmlformats.org/officeDocument/2006/relationships/image" Target="../media/image335.jpeg"/><Relationship Id="rId874" Type="http://schemas.openxmlformats.org/officeDocument/2006/relationships/image" Target="file:///\\E:\NTG\CodeNumber\6000-0699.jpg" TargetMode="External"/><Relationship Id="rId1115" Type="http://schemas.openxmlformats.org/officeDocument/2006/relationships/image" Target="../media/image643.jpeg"/><Relationship Id="rId17" Type="http://schemas.openxmlformats.org/officeDocument/2006/relationships/image" Target="../media/image10.jpeg"/><Relationship Id="rId59" Type="http://schemas.openxmlformats.org/officeDocument/2006/relationships/image" Target="../media/image31.jpeg"/><Relationship Id="rId124" Type="http://schemas.openxmlformats.org/officeDocument/2006/relationships/image" Target="file:///\\E:\NTG\CodeNumber\6000-0684.jpg" TargetMode="External"/><Relationship Id="rId527" Type="http://schemas.openxmlformats.org/officeDocument/2006/relationships/image" Target="../media/image265.jpeg"/><Relationship Id="rId569" Type="http://schemas.openxmlformats.org/officeDocument/2006/relationships/image" Target="../media/image286.jpeg"/><Relationship Id="rId734" Type="http://schemas.openxmlformats.org/officeDocument/2006/relationships/image" Target="file:///\\E:\NTG\CodeNumber\6000-0766.jpg" TargetMode="External"/><Relationship Id="rId776" Type="http://schemas.openxmlformats.org/officeDocument/2006/relationships/image" Target="file:///\\E:\NTG\CodeNumber\8551-5662.jpg" TargetMode="External"/><Relationship Id="rId941" Type="http://schemas.openxmlformats.org/officeDocument/2006/relationships/image" Target="file:///\\E:\All%20Artwork\6000-5521.jpg" TargetMode="External"/><Relationship Id="rId983" Type="http://schemas.openxmlformats.org/officeDocument/2006/relationships/image" Target="../media/image511.jpeg"/><Relationship Id="rId70" Type="http://schemas.openxmlformats.org/officeDocument/2006/relationships/image" Target="file:///\\E:\NTG\CodeNumber\6000-3004.jpg" TargetMode="External"/><Relationship Id="rId166" Type="http://schemas.openxmlformats.org/officeDocument/2006/relationships/image" Target="file:///\\E:\NTG\CodeNumber\6100-0475.jpg" TargetMode="External"/><Relationship Id="rId331" Type="http://schemas.openxmlformats.org/officeDocument/2006/relationships/image" Target="../media/image167.jpeg"/><Relationship Id="rId373" Type="http://schemas.openxmlformats.org/officeDocument/2006/relationships/image" Target="../media/image188.jpeg"/><Relationship Id="rId429" Type="http://schemas.openxmlformats.org/officeDocument/2006/relationships/image" Target="../media/image216.jpeg"/><Relationship Id="rId580" Type="http://schemas.openxmlformats.org/officeDocument/2006/relationships/image" Target="file:///\\E:\NTG\CodeNumber\6000-0870.jpg" TargetMode="External"/><Relationship Id="rId636" Type="http://schemas.openxmlformats.org/officeDocument/2006/relationships/image" Target="file:///\\E:\NTG\CodeNumber\6000-0790.jpg" TargetMode="External"/><Relationship Id="rId801" Type="http://schemas.openxmlformats.org/officeDocument/2006/relationships/image" Target="../media/image402.jpeg"/><Relationship Id="rId1017" Type="http://schemas.openxmlformats.org/officeDocument/2006/relationships/image" Target="../media/image545.jpeg"/><Relationship Id="rId1059" Type="http://schemas.openxmlformats.org/officeDocument/2006/relationships/image" Target="../media/image587.jpeg"/><Relationship Id="rId1" Type="http://schemas.openxmlformats.org/officeDocument/2006/relationships/image" Target="../media/image2.jpeg"/><Relationship Id="rId233" Type="http://schemas.openxmlformats.org/officeDocument/2006/relationships/image" Target="../media/image118.jpeg"/><Relationship Id="rId440" Type="http://schemas.openxmlformats.org/officeDocument/2006/relationships/image" Target="file:///\\E:\NTG\CodeNumber\6000-0976.jpg" TargetMode="External"/><Relationship Id="rId678" Type="http://schemas.openxmlformats.org/officeDocument/2006/relationships/image" Target="file:///\\E:\NTG\CodeNumber\6000-5609.jpg" TargetMode="External"/><Relationship Id="rId843" Type="http://schemas.openxmlformats.org/officeDocument/2006/relationships/image" Target="../media/image423.jpeg"/><Relationship Id="rId885" Type="http://schemas.openxmlformats.org/officeDocument/2006/relationships/image" Target="../media/image444.jpeg"/><Relationship Id="rId1070" Type="http://schemas.openxmlformats.org/officeDocument/2006/relationships/image" Target="../media/image598.jpeg"/><Relationship Id="rId1126" Type="http://schemas.openxmlformats.org/officeDocument/2006/relationships/image" Target="../media/image654.jpeg"/><Relationship Id="rId28" Type="http://schemas.openxmlformats.org/officeDocument/2006/relationships/image" Target="file:///\\E:\NTG\CodeNumber\6100-0079.jpg" TargetMode="External"/><Relationship Id="rId275" Type="http://schemas.openxmlformats.org/officeDocument/2006/relationships/image" Target="../media/image139.jpeg"/><Relationship Id="rId300" Type="http://schemas.openxmlformats.org/officeDocument/2006/relationships/image" Target="file:///\\E:\NTG\CodeNumber\6000-5448.jpg" TargetMode="External"/><Relationship Id="rId482" Type="http://schemas.openxmlformats.org/officeDocument/2006/relationships/image" Target="file:///\\E:\NTG\CodeNumber\6000-9947.jpg" TargetMode="External"/><Relationship Id="rId538" Type="http://schemas.openxmlformats.org/officeDocument/2006/relationships/image" Target="file:///\\E:\NTG\CodeNumber\6000-5621.jpg" TargetMode="External"/><Relationship Id="rId703" Type="http://schemas.openxmlformats.org/officeDocument/2006/relationships/image" Target="../media/image353.jpeg"/><Relationship Id="rId745" Type="http://schemas.openxmlformats.org/officeDocument/2006/relationships/image" Target="../media/image374.jpeg"/><Relationship Id="rId910" Type="http://schemas.openxmlformats.org/officeDocument/2006/relationships/image" Target="file:///\\E:\NTG\CodeNumber\6000-0753.jpg" TargetMode="External"/><Relationship Id="rId952" Type="http://schemas.openxmlformats.org/officeDocument/2006/relationships/image" Target="../media/image480.jpeg"/><Relationship Id="rId81" Type="http://schemas.openxmlformats.org/officeDocument/2006/relationships/image" Target="../media/image42.jpeg"/><Relationship Id="rId135" Type="http://schemas.openxmlformats.org/officeDocument/2006/relationships/image" Target="../media/image69.jpeg"/><Relationship Id="rId177" Type="http://schemas.openxmlformats.org/officeDocument/2006/relationships/image" Target="../media/image90.jpeg"/><Relationship Id="rId342" Type="http://schemas.openxmlformats.org/officeDocument/2006/relationships/image" Target="file:///\\E:\NTG\CodeNumber\6000-0786.jpg" TargetMode="External"/><Relationship Id="rId384" Type="http://schemas.openxmlformats.org/officeDocument/2006/relationships/image" Target="file:///\\E:\NTG\CodeNumber\6100-1015.jpg" TargetMode="External"/><Relationship Id="rId591" Type="http://schemas.openxmlformats.org/officeDocument/2006/relationships/image" Target="../media/image297.jpeg"/><Relationship Id="rId605" Type="http://schemas.openxmlformats.org/officeDocument/2006/relationships/image" Target="../media/image304.jpeg"/><Relationship Id="rId787" Type="http://schemas.openxmlformats.org/officeDocument/2006/relationships/image" Target="../media/image395.jpeg"/><Relationship Id="rId812" Type="http://schemas.openxmlformats.org/officeDocument/2006/relationships/image" Target="file:///\\E:\NTG\CodeNumber\6000-5627.jpg" TargetMode="External"/><Relationship Id="rId994" Type="http://schemas.openxmlformats.org/officeDocument/2006/relationships/image" Target="../media/image522.jpeg"/><Relationship Id="rId1028" Type="http://schemas.openxmlformats.org/officeDocument/2006/relationships/image" Target="../media/image556.jpeg"/><Relationship Id="rId202" Type="http://schemas.openxmlformats.org/officeDocument/2006/relationships/image" Target="file:///\\E:\NTG\CodeNumber\6000-4953.jpg" TargetMode="External"/><Relationship Id="rId244" Type="http://schemas.openxmlformats.org/officeDocument/2006/relationships/image" Target="file:///\\E:\NTG\CodeNumber\6000-0856.jpg" TargetMode="External"/><Relationship Id="rId647" Type="http://schemas.openxmlformats.org/officeDocument/2006/relationships/image" Target="../media/image325.jpeg"/><Relationship Id="rId689" Type="http://schemas.openxmlformats.org/officeDocument/2006/relationships/image" Target="../media/image346.jpeg"/><Relationship Id="rId854" Type="http://schemas.openxmlformats.org/officeDocument/2006/relationships/image" Target="file:///\\E:\NTG\CodeNumber\6000-0957.jpg" TargetMode="External"/><Relationship Id="rId896" Type="http://schemas.openxmlformats.org/officeDocument/2006/relationships/image" Target="file:///\\E:\NTG\CodeNumber\6010-4650.jpg" TargetMode="External"/><Relationship Id="rId1081" Type="http://schemas.openxmlformats.org/officeDocument/2006/relationships/image" Target="../media/image609.png"/><Relationship Id="rId39" Type="http://schemas.openxmlformats.org/officeDocument/2006/relationships/image" Target="../media/image21.jpeg"/><Relationship Id="rId286" Type="http://schemas.openxmlformats.org/officeDocument/2006/relationships/image" Target="file:///\\E:\NTG\CodeNumber\6000-5639.jpg" TargetMode="External"/><Relationship Id="rId451" Type="http://schemas.openxmlformats.org/officeDocument/2006/relationships/image" Target="../media/image227.jpeg"/><Relationship Id="rId493" Type="http://schemas.openxmlformats.org/officeDocument/2006/relationships/image" Target="../media/image248.jpeg"/><Relationship Id="rId507" Type="http://schemas.openxmlformats.org/officeDocument/2006/relationships/image" Target="../media/image255.jpeg"/><Relationship Id="rId549" Type="http://schemas.openxmlformats.org/officeDocument/2006/relationships/image" Target="../media/image276.jpeg"/><Relationship Id="rId714" Type="http://schemas.openxmlformats.org/officeDocument/2006/relationships/image" Target="file:///\\E:\NTG\CodeNumber\6000-0973.jpg" TargetMode="External"/><Relationship Id="rId756" Type="http://schemas.openxmlformats.org/officeDocument/2006/relationships/image" Target="file:///\\E:\NTG\CodeNumber\6010-5331.jpg" TargetMode="External"/><Relationship Id="rId921" Type="http://schemas.openxmlformats.org/officeDocument/2006/relationships/image" Target="../media/image462.jpeg"/><Relationship Id="rId1137" Type="http://schemas.openxmlformats.org/officeDocument/2006/relationships/image" Target="../media/image665.jpeg"/><Relationship Id="rId50" Type="http://schemas.openxmlformats.org/officeDocument/2006/relationships/image" Target="file:///\\E:\NTG\CodeNumber\6000-5518.jpg" TargetMode="External"/><Relationship Id="rId104" Type="http://schemas.openxmlformats.org/officeDocument/2006/relationships/image" Target="file:///\\E:\NTG\CodeNumber\6000-0589.jpg" TargetMode="External"/><Relationship Id="rId146" Type="http://schemas.openxmlformats.org/officeDocument/2006/relationships/image" Target="file:///\\E:\NTG\CodeNumber\8551-5691.jpg" TargetMode="External"/><Relationship Id="rId188" Type="http://schemas.openxmlformats.org/officeDocument/2006/relationships/image" Target="file:///\\E:\NTG\CodeNumber\6000-5526.jpg" TargetMode="External"/><Relationship Id="rId311" Type="http://schemas.openxmlformats.org/officeDocument/2006/relationships/image" Target="../media/image157.jpeg"/><Relationship Id="rId353" Type="http://schemas.openxmlformats.org/officeDocument/2006/relationships/image" Target="../media/image178.jpeg"/><Relationship Id="rId395" Type="http://schemas.openxmlformats.org/officeDocument/2006/relationships/image" Target="../media/image199.jpeg"/><Relationship Id="rId409" Type="http://schemas.openxmlformats.org/officeDocument/2006/relationships/image" Target="../media/image206.jpeg"/><Relationship Id="rId560" Type="http://schemas.openxmlformats.org/officeDocument/2006/relationships/image" Target="file:///\\E:\NTG\CodeNumber\6000-4489.jpg" TargetMode="External"/><Relationship Id="rId798" Type="http://schemas.openxmlformats.org/officeDocument/2006/relationships/image" Target="file:///\\E:\NTG\CodeNumber\6100-0090.jpg" TargetMode="External"/><Relationship Id="rId963" Type="http://schemas.openxmlformats.org/officeDocument/2006/relationships/image" Target="../media/image491.jpeg"/><Relationship Id="rId1039" Type="http://schemas.openxmlformats.org/officeDocument/2006/relationships/image" Target="../media/image567.jpeg"/><Relationship Id="rId92" Type="http://schemas.openxmlformats.org/officeDocument/2006/relationships/image" Target="file:///\\E:\NTG\CodeNumber\6000-0789.jpg" TargetMode="External"/><Relationship Id="rId213" Type="http://schemas.openxmlformats.org/officeDocument/2006/relationships/image" Target="../media/image108.jpeg"/><Relationship Id="rId420" Type="http://schemas.openxmlformats.org/officeDocument/2006/relationships/image" Target="file:///\\E:\NTG\CodeNumber\6000-5350.jpg" TargetMode="External"/><Relationship Id="rId616" Type="http://schemas.openxmlformats.org/officeDocument/2006/relationships/image" Target="file:///\\E:\NTG\CodeNumber\6500-5364.jpg" TargetMode="External"/><Relationship Id="rId658" Type="http://schemas.openxmlformats.org/officeDocument/2006/relationships/image" Target="file:///\\E:\NTG\CodeNumber\6100-5425.jpg" TargetMode="External"/><Relationship Id="rId823" Type="http://schemas.openxmlformats.org/officeDocument/2006/relationships/image" Target="../media/image413.jpeg"/><Relationship Id="rId865" Type="http://schemas.openxmlformats.org/officeDocument/2006/relationships/image" Target="../media/image434.jpeg"/><Relationship Id="rId1050" Type="http://schemas.openxmlformats.org/officeDocument/2006/relationships/image" Target="../media/image578.jpeg"/><Relationship Id="rId255" Type="http://schemas.openxmlformats.org/officeDocument/2006/relationships/image" Target="../media/image129.jpeg"/><Relationship Id="rId297" Type="http://schemas.openxmlformats.org/officeDocument/2006/relationships/image" Target="../media/image150.jpeg"/><Relationship Id="rId462" Type="http://schemas.openxmlformats.org/officeDocument/2006/relationships/image" Target="file:///\\E:\NTG\CodeNumber\6000-0759.jpg" TargetMode="External"/><Relationship Id="rId518" Type="http://schemas.openxmlformats.org/officeDocument/2006/relationships/image" Target="file:///\\E:\NTG\CodeNumber\6200-5486.jpg" TargetMode="External"/><Relationship Id="rId725" Type="http://schemas.openxmlformats.org/officeDocument/2006/relationships/image" Target="../media/image364.jpeg"/><Relationship Id="rId932" Type="http://schemas.openxmlformats.org/officeDocument/2006/relationships/image" Target="file:///\\E:\NTG\CodeNumber\6000-5788.jpg" TargetMode="External"/><Relationship Id="rId1092" Type="http://schemas.openxmlformats.org/officeDocument/2006/relationships/image" Target="../media/image620.jpeg"/><Relationship Id="rId1106" Type="http://schemas.openxmlformats.org/officeDocument/2006/relationships/image" Target="../media/image634.jpeg"/><Relationship Id="rId115" Type="http://schemas.openxmlformats.org/officeDocument/2006/relationships/image" Target="../media/image59.jpeg"/><Relationship Id="rId157" Type="http://schemas.openxmlformats.org/officeDocument/2006/relationships/image" Target="../media/image80.jpeg"/><Relationship Id="rId322" Type="http://schemas.openxmlformats.org/officeDocument/2006/relationships/image" Target="file:///\\E:\NTG\CodeNumber\6000-1204.jpg" TargetMode="External"/><Relationship Id="rId364" Type="http://schemas.openxmlformats.org/officeDocument/2006/relationships/image" Target="file:///\\E:\NTG\CodeNumber\8955-0101.jpg" TargetMode="External"/><Relationship Id="rId767" Type="http://schemas.openxmlformats.org/officeDocument/2006/relationships/image" Target="../media/image385.jpeg"/><Relationship Id="rId974" Type="http://schemas.openxmlformats.org/officeDocument/2006/relationships/image" Target="../media/image502.jpeg"/><Relationship Id="rId1008" Type="http://schemas.openxmlformats.org/officeDocument/2006/relationships/image" Target="../media/image536.jpeg"/><Relationship Id="rId61" Type="http://schemas.openxmlformats.org/officeDocument/2006/relationships/image" Target="../media/image32.jpeg"/><Relationship Id="rId199" Type="http://schemas.openxmlformats.org/officeDocument/2006/relationships/image" Target="../media/image101.jpeg"/><Relationship Id="rId571" Type="http://schemas.openxmlformats.org/officeDocument/2006/relationships/image" Target="../media/image287.jpeg"/><Relationship Id="rId627" Type="http://schemas.openxmlformats.org/officeDocument/2006/relationships/image" Target="../media/image315.jpeg"/><Relationship Id="rId669" Type="http://schemas.openxmlformats.org/officeDocument/2006/relationships/image" Target="../media/image336.jpeg"/><Relationship Id="rId834" Type="http://schemas.openxmlformats.org/officeDocument/2006/relationships/image" Target="file:///\\E:\NTG\CodeNumber\6000-5347.jpg" TargetMode="External"/><Relationship Id="rId876" Type="http://schemas.openxmlformats.org/officeDocument/2006/relationships/image" Target="file:///\\E:\NTG\CodeNumber\6000-0663.jpg" TargetMode="External"/><Relationship Id="rId19" Type="http://schemas.openxmlformats.org/officeDocument/2006/relationships/image" Target="../media/image11.jpeg"/><Relationship Id="rId224" Type="http://schemas.openxmlformats.org/officeDocument/2006/relationships/image" Target="file:///\\E:\NTG\CodeNumber\6000-0853.jpg" TargetMode="External"/><Relationship Id="rId266" Type="http://schemas.openxmlformats.org/officeDocument/2006/relationships/image" Target="file:///\\E:\NTG\CodeNumber\6500-5361.jpg" TargetMode="External"/><Relationship Id="rId431" Type="http://schemas.openxmlformats.org/officeDocument/2006/relationships/image" Target="../media/image217.jpeg"/><Relationship Id="rId473" Type="http://schemas.openxmlformats.org/officeDocument/2006/relationships/image" Target="../media/image238.jpeg"/><Relationship Id="rId529" Type="http://schemas.openxmlformats.org/officeDocument/2006/relationships/image" Target="../media/image266.jpeg"/><Relationship Id="rId680" Type="http://schemas.openxmlformats.org/officeDocument/2006/relationships/image" Target="file:///\\E:\NTG\CodeNumber\6000-5542.jpg" TargetMode="External"/><Relationship Id="rId736" Type="http://schemas.openxmlformats.org/officeDocument/2006/relationships/image" Target="file:///\\E:\NTG\CodeNumber\6000-0756.jpg" TargetMode="External"/><Relationship Id="rId901" Type="http://schemas.openxmlformats.org/officeDocument/2006/relationships/image" Target="../media/image452.jpeg"/><Relationship Id="rId1061" Type="http://schemas.openxmlformats.org/officeDocument/2006/relationships/image" Target="../media/image589.jpeg"/><Relationship Id="rId1117" Type="http://schemas.openxmlformats.org/officeDocument/2006/relationships/image" Target="../media/image645.jpeg"/><Relationship Id="rId30" Type="http://schemas.openxmlformats.org/officeDocument/2006/relationships/image" Target="file:///\\E:\NTG\CodeNumber\6010-5444.jpg" TargetMode="External"/><Relationship Id="rId126" Type="http://schemas.openxmlformats.org/officeDocument/2006/relationships/image" Target="file:///\\E:\NTG\CodeNumber\6000-0588.jpg" TargetMode="External"/><Relationship Id="rId168" Type="http://schemas.openxmlformats.org/officeDocument/2006/relationships/image" Target="file:///\\E:\NTG\CodeNumber\6010-5633.jpg" TargetMode="External"/><Relationship Id="rId333" Type="http://schemas.openxmlformats.org/officeDocument/2006/relationships/image" Target="../media/image168.jpeg"/><Relationship Id="rId540" Type="http://schemas.openxmlformats.org/officeDocument/2006/relationships/image" Target="file:///\\E:\NTG\CodeNumber\6000-5543.jpg" TargetMode="External"/><Relationship Id="rId778" Type="http://schemas.openxmlformats.org/officeDocument/2006/relationships/image" Target="file:///\\E:\NTG\CodeNumber\8251-5560.jpg" TargetMode="External"/><Relationship Id="rId943" Type="http://schemas.openxmlformats.org/officeDocument/2006/relationships/image" Target="file:///\\E:\All%20Artwork\8901-0572.jpg" TargetMode="External"/><Relationship Id="rId985" Type="http://schemas.openxmlformats.org/officeDocument/2006/relationships/image" Target="../media/image513.jpeg"/><Relationship Id="rId1019" Type="http://schemas.openxmlformats.org/officeDocument/2006/relationships/image" Target="../media/image547.jpeg"/><Relationship Id="rId72" Type="http://schemas.openxmlformats.org/officeDocument/2006/relationships/image" Target="file:///\\E:\NTG\CodeNumber\6000-2008.jpg" TargetMode="External"/><Relationship Id="rId375" Type="http://schemas.openxmlformats.org/officeDocument/2006/relationships/image" Target="../media/image189.jpeg"/><Relationship Id="rId582" Type="http://schemas.openxmlformats.org/officeDocument/2006/relationships/image" Target="file:///\\E:\NTG\CodeNumber\6000-0850.jpg" TargetMode="External"/><Relationship Id="rId638" Type="http://schemas.openxmlformats.org/officeDocument/2006/relationships/image" Target="file:///\\E:\NTG\CodeNumber\6000-0411.jpg" TargetMode="External"/><Relationship Id="rId803" Type="http://schemas.openxmlformats.org/officeDocument/2006/relationships/image" Target="../media/image403.jpeg"/><Relationship Id="rId845" Type="http://schemas.openxmlformats.org/officeDocument/2006/relationships/image" Target="../media/image424.jpeg"/><Relationship Id="rId1030" Type="http://schemas.openxmlformats.org/officeDocument/2006/relationships/image" Target="../media/image558.jpeg"/><Relationship Id="rId3" Type="http://schemas.openxmlformats.org/officeDocument/2006/relationships/image" Target="../media/image3.jpeg"/><Relationship Id="rId235" Type="http://schemas.openxmlformats.org/officeDocument/2006/relationships/image" Target="../media/image119.jpeg"/><Relationship Id="rId277" Type="http://schemas.openxmlformats.org/officeDocument/2006/relationships/image" Target="../media/image140.jpeg"/><Relationship Id="rId400" Type="http://schemas.openxmlformats.org/officeDocument/2006/relationships/image" Target="file:///\\E:\NTG\CodeNumber\6000-5637.jpg" TargetMode="External"/><Relationship Id="rId442" Type="http://schemas.openxmlformats.org/officeDocument/2006/relationships/image" Target="file:///\\E:\NTG\CodeNumber\6000-0963.jpg" TargetMode="External"/><Relationship Id="rId484" Type="http://schemas.openxmlformats.org/officeDocument/2006/relationships/image" Target="file:///\\E:\NTG\CodeNumber\6000-5605.jpg" TargetMode="External"/><Relationship Id="rId705" Type="http://schemas.openxmlformats.org/officeDocument/2006/relationships/image" Target="../media/image354.jpeg"/><Relationship Id="rId887" Type="http://schemas.openxmlformats.org/officeDocument/2006/relationships/image" Target="../media/image445.jpeg"/><Relationship Id="rId1072" Type="http://schemas.openxmlformats.org/officeDocument/2006/relationships/image" Target="../media/image600.png"/><Relationship Id="rId1128" Type="http://schemas.openxmlformats.org/officeDocument/2006/relationships/image" Target="../media/image656.jpeg"/><Relationship Id="rId137" Type="http://schemas.openxmlformats.org/officeDocument/2006/relationships/image" Target="../media/image70.jpeg"/><Relationship Id="rId302" Type="http://schemas.openxmlformats.org/officeDocument/2006/relationships/image" Target="file:///\\E:\NTG\CodeNumber\6000-5428.jpg" TargetMode="External"/><Relationship Id="rId344" Type="http://schemas.openxmlformats.org/officeDocument/2006/relationships/image" Target="file:///\\E:\NTG\CodeNumber\6000-0769.jpg" TargetMode="External"/><Relationship Id="rId691" Type="http://schemas.openxmlformats.org/officeDocument/2006/relationships/image" Target="../media/image347.jpeg"/><Relationship Id="rId747" Type="http://schemas.openxmlformats.org/officeDocument/2006/relationships/image" Target="../media/image375.jpeg"/><Relationship Id="rId789" Type="http://schemas.openxmlformats.org/officeDocument/2006/relationships/image" Target="../media/image396.jpeg"/><Relationship Id="rId912" Type="http://schemas.openxmlformats.org/officeDocument/2006/relationships/image" Target="file:///\\E:\NTG\CodeNumber\6000-0153.jpg" TargetMode="External"/><Relationship Id="rId954" Type="http://schemas.openxmlformats.org/officeDocument/2006/relationships/image" Target="../media/image482.jpeg"/><Relationship Id="rId996" Type="http://schemas.openxmlformats.org/officeDocument/2006/relationships/image" Target="../media/image524.jpeg"/><Relationship Id="rId41" Type="http://schemas.openxmlformats.org/officeDocument/2006/relationships/image" Target="../media/image22.jpeg"/><Relationship Id="rId83" Type="http://schemas.openxmlformats.org/officeDocument/2006/relationships/image" Target="../media/image43.jpeg"/><Relationship Id="rId179" Type="http://schemas.openxmlformats.org/officeDocument/2006/relationships/image" Target="../media/image91.jpeg"/><Relationship Id="rId386" Type="http://schemas.openxmlformats.org/officeDocument/2006/relationships/image" Target="file:///\\E:\NTG\CodeNumber\6100-0359.jpg" TargetMode="External"/><Relationship Id="rId551" Type="http://schemas.openxmlformats.org/officeDocument/2006/relationships/image" Target="../media/image277.jpeg"/><Relationship Id="rId593" Type="http://schemas.openxmlformats.org/officeDocument/2006/relationships/image" Target="../media/image298.jpeg"/><Relationship Id="rId607" Type="http://schemas.openxmlformats.org/officeDocument/2006/relationships/image" Target="../media/image305.jpeg"/><Relationship Id="rId649" Type="http://schemas.openxmlformats.org/officeDocument/2006/relationships/image" Target="../media/image326.jpeg"/><Relationship Id="rId814" Type="http://schemas.openxmlformats.org/officeDocument/2006/relationships/image" Target="file:///\\E:\NTG\CodeNumber\6000-5619.jpg" TargetMode="External"/><Relationship Id="rId856" Type="http://schemas.openxmlformats.org/officeDocument/2006/relationships/image" Target="file:///\\E:\NTG\CodeNumber\6000-0937.jpg" TargetMode="External"/><Relationship Id="rId190" Type="http://schemas.openxmlformats.org/officeDocument/2006/relationships/image" Target="file:///\\E:\NTG\CodeNumber\6000-5516.jpg" TargetMode="External"/><Relationship Id="rId204" Type="http://schemas.openxmlformats.org/officeDocument/2006/relationships/image" Target="file:///\\E:\NTG\CodeNumber\6000-3970.jpg" TargetMode="External"/><Relationship Id="rId246" Type="http://schemas.openxmlformats.org/officeDocument/2006/relationships/image" Target="file:///\\E:\NTG\CodeNumber\6000-0662.jpg" TargetMode="External"/><Relationship Id="rId288" Type="http://schemas.openxmlformats.org/officeDocument/2006/relationships/image" Target="file:///\\E:\NTG\CodeNumber\6000-5615.jpg" TargetMode="External"/><Relationship Id="rId411" Type="http://schemas.openxmlformats.org/officeDocument/2006/relationships/image" Target="../media/image207.jpeg"/><Relationship Id="rId453" Type="http://schemas.openxmlformats.org/officeDocument/2006/relationships/image" Target="../media/image228.jpeg"/><Relationship Id="rId509" Type="http://schemas.openxmlformats.org/officeDocument/2006/relationships/image" Target="../media/image256.jpeg"/><Relationship Id="rId660" Type="http://schemas.openxmlformats.org/officeDocument/2006/relationships/image" Target="file:///\\E:\NTG\CodeNumber\6100-0726.jpg" TargetMode="External"/><Relationship Id="rId898" Type="http://schemas.openxmlformats.org/officeDocument/2006/relationships/image" Target="file:///\\E:\NTG\CodeNumber\6000-5618.jpg" TargetMode="External"/><Relationship Id="rId1041" Type="http://schemas.openxmlformats.org/officeDocument/2006/relationships/image" Target="../media/image569.jpeg"/><Relationship Id="rId1083" Type="http://schemas.openxmlformats.org/officeDocument/2006/relationships/image" Target="../media/image611.jpeg"/><Relationship Id="rId1139" Type="http://schemas.openxmlformats.org/officeDocument/2006/relationships/image" Target="../media/image667.jpeg"/><Relationship Id="rId106" Type="http://schemas.openxmlformats.org/officeDocument/2006/relationships/image" Target="file:///\\E:\NTG\CodeNumber\6000-0564.jpg" TargetMode="External"/><Relationship Id="rId313" Type="http://schemas.openxmlformats.org/officeDocument/2006/relationships/image" Target="../media/image158.jpeg"/><Relationship Id="rId495" Type="http://schemas.openxmlformats.org/officeDocument/2006/relationships/image" Target="../media/image249.jpeg"/><Relationship Id="rId716" Type="http://schemas.openxmlformats.org/officeDocument/2006/relationships/image" Target="file:///\\E:\NTG\CodeNumber\6000-0961.jpg" TargetMode="External"/><Relationship Id="rId758" Type="http://schemas.openxmlformats.org/officeDocument/2006/relationships/image" Target="file:///\\E:\NTG\CodeNumber\6000-5642.jpg" TargetMode="External"/><Relationship Id="rId923" Type="http://schemas.openxmlformats.org/officeDocument/2006/relationships/image" Target="../media/image463.jpeg"/><Relationship Id="rId965" Type="http://schemas.openxmlformats.org/officeDocument/2006/relationships/image" Target="../media/image493.jpeg"/><Relationship Id="rId10" Type="http://schemas.openxmlformats.org/officeDocument/2006/relationships/image" Target="file:///\\E:\NTG\CodeNumber\8220-4908.jpg" TargetMode="External"/><Relationship Id="rId52" Type="http://schemas.openxmlformats.org/officeDocument/2006/relationships/image" Target="file:///\\E:\NTG\CodeNumber\6000-5476.jpg" TargetMode="External"/><Relationship Id="rId94" Type="http://schemas.openxmlformats.org/officeDocument/2006/relationships/image" Target="file:///\\E:\NTG\CodeNumber\6000-0778.jpg" TargetMode="External"/><Relationship Id="rId148" Type="http://schemas.openxmlformats.org/officeDocument/2006/relationships/image" Target="file:///\\E:\NTG\CodeNumber\8551-5600.jpg" TargetMode="External"/><Relationship Id="rId355" Type="http://schemas.openxmlformats.org/officeDocument/2006/relationships/image" Target="../media/image179.jpeg"/><Relationship Id="rId397" Type="http://schemas.openxmlformats.org/officeDocument/2006/relationships/image" Target="../media/image200.jpeg"/><Relationship Id="rId520" Type="http://schemas.openxmlformats.org/officeDocument/2006/relationships/image" Target="file:///\\E:\NTG\CodeNumber\6100-5485.jpg" TargetMode="External"/><Relationship Id="rId562" Type="http://schemas.openxmlformats.org/officeDocument/2006/relationships/image" Target="file:///\\E:\NTG\CodeNumber\6000-3693.jpg" TargetMode="External"/><Relationship Id="rId618" Type="http://schemas.openxmlformats.org/officeDocument/2006/relationships/image" Target="file:///\\E:\NTG\CodeNumber\6100-4908.jpg" TargetMode="External"/><Relationship Id="rId825" Type="http://schemas.openxmlformats.org/officeDocument/2006/relationships/image" Target="../media/image414.jpeg"/><Relationship Id="rId215" Type="http://schemas.openxmlformats.org/officeDocument/2006/relationships/image" Target="../media/image109.jpeg"/><Relationship Id="rId257" Type="http://schemas.openxmlformats.org/officeDocument/2006/relationships/image" Target="../media/image130.jpeg"/><Relationship Id="rId422" Type="http://schemas.openxmlformats.org/officeDocument/2006/relationships/image" Target="file:///\\E:\NTG\CodeNumber\6000-5337.jpg" TargetMode="External"/><Relationship Id="rId464" Type="http://schemas.openxmlformats.org/officeDocument/2006/relationships/image" Target="file:///\\E:\NTG\CodeNumber\6000-0735.jpg" TargetMode="External"/><Relationship Id="rId867" Type="http://schemas.openxmlformats.org/officeDocument/2006/relationships/image" Target="../media/image435.jpeg"/><Relationship Id="rId1010" Type="http://schemas.openxmlformats.org/officeDocument/2006/relationships/image" Target="../media/image538.jpeg"/><Relationship Id="rId1052" Type="http://schemas.openxmlformats.org/officeDocument/2006/relationships/image" Target="../media/image580.jpeg"/><Relationship Id="rId1094" Type="http://schemas.openxmlformats.org/officeDocument/2006/relationships/image" Target="../media/image622.jpeg"/><Relationship Id="rId1108" Type="http://schemas.openxmlformats.org/officeDocument/2006/relationships/image" Target="../media/image636.jpeg"/><Relationship Id="rId299" Type="http://schemas.openxmlformats.org/officeDocument/2006/relationships/image" Target="../media/image151.jpeg"/><Relationship Id="rId727" Type="http://schemas.openxmlformats.org/officeDocument/2006/relationships/image" Target="../media/image365.jpeg"/><Relationship Id="rId934" Type="http://schemas.openxmlformats.org/officeDocument/2006/relationships/image" Target="../media/image469.jpeg"/><Relationship Id="rId63" Type="http://schemas.openxmlformats.org/officeDocument/2006/relationships/image" Target="../media/image33.jpeg"/><Relationship Id="rId159" Type="http://schemas.openxmlformats.org/officeDocument/2006/relationships/image" Target="../media/image81.jpeg"/><Relationship Id="rId366" Type="http://schemas.openxmlformats.org/officeDocument/2006/relationships/image" Target="file:///\\E:\NTG\CodeNumber\8551-5665.jpg" TargetMode="External"/><Relationship Id="rId573" Type="http://schemas.openxmlformats.org/officeDocument/2006/relationships/image" Target="../media/image288.jpeg"/><Relationship Id="rId780" Type="http://schemas.openxmlformats.org/officeDocument/2006/relationships/image" Target="file:///\\E:\NTG\CodeNumber\8220-5480.jpg" TargetMode="External"/><Relationship Id="rId226" Type="http://schemas.openxmlformats.org/officeDocument/2006/relationships/image" Target="file:///\\E:\NTG\CodeNumber\6000-0842.jpg" TargetMode="External"/><Relationship Id="rId433" Type="http://schemas.openxmlformats.org/officeDocument/2006/relationships/image" Target="../media/image218.jpeg"/><Relationship Id="rId878" Type="http://schemas.openxmlformats.org/officeDocument/2006/relationships/image" Target="file:///\\E:\NTG\CodeNumber\6000-0597.jpg" TargetMode="External"/><Relationship Id="rId1063" Type="http://schemas.openxmlformats.org/officeDocument/2006/relationships/image" Target="../media/image591.jpeg"/><Relationship Id="rId640" Type="http://schemas.openxmlformats.org/officeDocument/2006/relationships/image" Target="file:///\\E:\NTG\CodeNumber\8551-5663.jpg" TargetMode="External"/><Relationship Id="rId738" Type="http://schemas.openxmlformats.org/officeDocument/2006/relationships/image" Target="file:///\\E:\NTG\CodeNumber\6000-0702.jpg" TargetMode="External"/><Relationship Id="rId945" Type="http://schemas.openxmlformats.org/officeDocument/2006/relationships/image" Target="file:///\\E:\All%20Artwork\8955-0113.jpg" TargetMode="External"/><Relationship Id="rId74" Type="http://schemas.openxmlformats.org/officeDocument/2006/relationships/image" Target="file:///\\E:\NTG\CodeNumber\6000-1410.jpg" TargetMode="External"/><Relationship Id="rId377" Type="http://schemas.openxmlformats.org/officeDocument/2006/relationships/image" Target="../media/image190.jpeg"/><Relationship Id="rId500" Type="http://schemas.openxmlformats.org/officeDocument/2006/relationships/image" Target="file:///\\E:\NTG\CodeNumber\8551-5664.jpg" TargetMode="External"/><Relationship Id="rId584" Type="http://schemas.openxmlformats.org/officeDocument/2006/relationships/image" Target="file:///\\E:\NTG\CodeNumber\6000-0837.jpg" TargetMode="External"/><Relationship Id="rId805" Type="http://schemas.openxmlformats.org/officeDocument/2006/relationships/image" Target="../media/image404.jpeg"/><Relationship Id="rId1130" Type="http://schemas.openxmlformats.org/officeDocument/2006/relationships/image" Target="../media/image658.png"/><Relationship Id="rId5" Type="http://schemas.openxmlformats.org/officeDocument/2006/relationships/image" Target="../media/image4.jpeg"/><Relationship Id="rId237" Type="http://schemas.openxmlformats.org/officeDocument/2006/relationships/image" Target="../media/image120.jpeg"/><Relationship Id="rId791" Type="http://schemas.openxmlformats.org/officeDocument/2006/relationships/image" Target="../media/image397.jpeg"/><Relationship Id="rId889" Type="http://schemas.openxmlformats.org/officeDocument/2006/relationships/image" Target="../media/image446.jpeg"/><Relationship Id="rId1074" Type="http://schemas.openxmlformats.org/officeDocument/2006/relationships/image" Target="../media/image602.png"/><Relationship Id="rId444" Type="http://schemas.openxmlformats.org/officeDocument/2006/relationships/image" Target="file:///\\E:\NTG\CodeNumber\6000-0944.jpg" TargetMode="External"/><Relationship Id="rId651" Type="http://schemas.openxmlformats.org/officeDocument/2006/relationships/image" Target="../media/image327.jpeg"/><Relationship Id="rId749" Type="http://schemas.openxmlformats.org/officeDocument/2006/relationships/image" Target="../media/image376.jpeg"/><Relationship Id="rId290" Type="http://schemas.openxmlformats.org/officeDocument/2006/relationships/image" Target="file:///\\E:\NTG\CodeNumber\6000-5602.jpg" TargetMode="External"/><Relationship Id="rId304" Type="http://schemas.openxmlformats.org/officeDocument/2006/relationships/image" Target="file:///\\E:\NTG\CodeNumber\6000-5418.jpg" TargetMode="External"/><Relationship Id="rId388" Type="http://schemas.openxmlformats.org/officeDocument/2006/relationships/image" Target="file:///\\E:\NTG\CodeNumber\6010-5631.jpg" TargetMode="External"/><Relationship Id="rId511" Type="http://schemas.openxmlformats.org/officeDocument/2006/relationships/image" Target="../media/image257.jpeg"/><Relationship Id="rId609" Type="http://schemas.openxmlformats.org/officeDocument/2006/relationships/image" Target="../media/image306.jpeg"/><Relationship Id="rId956" Type="http://schemas.openxmlformats.org/officeDocument/2006/relationships/image" Target="../media/image484.jpeg"/><Relationship Id="rId1141" Type="http://schemas.openxmlformats.org/officeDocument/2006/relationships/image" Target="../media/image669.jpeg"/><Relationship Id="rId85" Type="http://schemas.openxmlformats.org/officeDocument/2006/relationships/image" Target="../media/image44.jpeg"/><Relationship Id="rId150" Type="http://schemas.openxmlformats.org/officeDocument/2006/relationships/image" Target="file:///\\E:\NTG\CodeNumber\8251-5557.jpg" TargetMode="External"/><Relationship Id="rId595" Type="http://schemas.openxmlformats.org/officeDocument/2006/relationships/image" Target="../media/image299.jpeg"/><Relationship Id="rId816" Type="http://schemas.openxmlformats.org/officeDocument/2006/relationships/image" Target="file:///\\E:\NTG\CodeNumber\6000-5608.jpg" TargetMode="External"/><Relationship Id="rId1001" Type="http://schemas.openxmlformats.org/officeDocument/2006/relationships/image" Target="../media/image529.jpeg"/><Relationship Id="rId248" Type="http://schemas.openxmlformats.org/officeDocument/2006/relationships/image" Target="file:///\\E:\NTG\CodeNumber\8955-0102.jpg" TargetMode="External"/><Relationship Id="rId455" Type="http://schemas.openxmlformats.org/officeDocument/2006/relationships/image" Target="../media/image229.jpeg"/><Relationship Id="rId662" Type="http://schemas.openxmlformats.org/officeDocument/2006/relationships/image" Target="file:///\\E:\NTG\CodeNumber\6100-0098.jpg" TargetMode="External"/><Relationship Id="rId1085" Type="http://schemas.openxmlformats.org/officeDocument/2006/relationships/image" Target="../media/image613.jpeg"/><Relationship Id="rId12" Type="http://schemas.openxmlformats.org/officeDocument/2006/relationships/image" Target="file:///\\E:\NTG\CodeNumber\8220-0580.jpg" TargetMode="External"/><Relationship Id="rId108" Type="http://schemas.openxmlformats.org/officeDocument/2006/relationships/image" Target="file:///\\E:\NTG\CodeNumber\6000-0409.jpg" TargetMode="External"/><Relationship Id="rId315" Type="http://schemas.openxmlformats.org/officeDocument/2006/relationships/image" Target="../media/image159.jpeg"/><Relationship Id="rId522" Type="http://schemas.openxmlformats.org/officeDocument/2006/relationships/image" Target="file:///\\E:\NTG\CodeNumber\6100-1009.jpg" TargetMode="External"/><Relationship Id="rId967" Type="http://schemas.openxmlformats.org/officeDocument/2006/relationships/image" Target="../media/image495.jpeg"/><Relationship Id="rId96" Type="http://schemas.openxmlformats.org/officeDocument/2006/relationships/image" Target="file:///\\E:\NTG\CodeNumber\6000-0763.jpg" TargetMode="External"/><Relationship Id="rId161" Type="http://schemas.openxmlformats.org/officeDocument/2006/relationships/image" Target="../media/image82.jpeg"/><Relationship Id="rId399" Type="http://schemas.openxmlformats.org/officeDocument/2006/relationships/image" Target="../media/image201.jpeg"/><Relationship Id="rId827" Type="http://schemas.openxmlformats.org/officeDocument/2006/relationships/image" Target="../media/image415.jpeg"/><Relationship Id="rId1012" Type="http://schemas.openxmlformats.org/officeDocument/2006/relationships/image" Target="../media/image540.jpeg"/><Relationship Id="rId259" Type="http://schemas.openxmlformats.org/officeDocument/2006/relationships/image" Target="../media/image131.jpeg"/><Relationship Id="rId466" Type="http://schemas.openxmlformats.org/officeDocument/2006/relationships/image" Target="file:///\\E:\NTG\CodeNumber\6000-0586.jpg" TargetMode="External"/><Relationship Id="rId673" Type="http://schemas.openxmlformats.org/officeDocument/2006/relationships/image" Target="../media/image338.gif"/><Relationship Id="rId880" Type="http://schemas.openxmlformats.org/officeDocument/2006/relationships/image" Target="file:///\\E:\NTG\CodeNumber\6000-0580.jpg" TargetMode="External"/><Relationship Id="rId1096" Type="http://schemas.openxmlformats.org/officeDocument/2006/relationships/image" Target="../media/image624.jpeg"/><Relationship Id="rId23" Type="http://schemas.openxmlformats.org/officeDocument/2006/relationships/image" Target="../media/image13.jpeg"/><Relationship Id="rId119" Type="http://schemas.openxmlformats.org/officeDocument/2006/relationships/image" Target="../media/image61.jpeg"/><Relationship Id="rId326" Type="http://schemas.openxmlformats.org/officeDocument/2006/relationships/image" Target="file:///\\E:\NTG\CodeNumber\6000-0978.jpg" TargetMode="External"/><Relationship Id="rId533" Type="http://schemas.openxmlformats.org/officeDocument/2006/relationships/image" Target="../media/image268.jpeg"/><Relationship Id="rId978" Type="http://schemas.openxmlformats.org/officeDocument/2006/relationships/image" Target="../media/image506.jpeg"/><Relationship Id="rId740" Type="http://schemas.openxmlformats.org/officeDocument/2006/relationships/image" Target="file:///\\E:\NTG\CodeNumber\6000-0677.jpg" TargetMode="External"/><Relationship Id="rId838" Type="http://schemas.openxmlformats.org/officeDocument/2006/relationships/image" Target="file:///\\E:\NTG\CodeNumber\6000-5158.jpg" TargetMode="External"/><Relationship Id="rId1023" Type="http://schemas.openxmlformats.org/officeDocument/2006/relationships/image" Target="../media/image551.jpeg"/><Relationship Id="rId172" Type="http://schemas.openxmlformats.org/officeDocument/2006/relationships/image" Target="file:///\\E:\NTG\CodeNumber\6010-5309.jpg" TargetMode="External"/><Relationship Id="rId477" Type="http://schemas.openxmlformats.org/officeDocument/2006/relationships/image" Target="../media/image240.jpeg"/><Relationship Id="rId600" Type="http://schemas.openxmlformats.org/officeDocument/2006/relationships/image" Target="file:///\\E:\NTG\CodeNumber\6000-0585.jpg" TargetMode="External"/><Relationship Id="rId684" Type="http://schemas.openxmlformats.org/officeDocument/2006/relationships/image" Target="file:///\\E:\NTG\CodeNumber\6000-5522.jpg" TargetMode="External"/><Relationship Id="rId337" Type="http://schemas.openxmlformats.org/officeDocument/2006/relationships/image" Target="../media/image170.jpeg"/><Relationship Id="rId891" Type="http://schemas.openxmlformats.org/officeDocument/2006/relationships/image" Target="../media/image447.jpeg"/><Relationship Id="rId905" Type="http://schemas.openxmlformats.org/officeDocument/2006/relationships/image" Target="../media/image454.jpeg"/><Relationship Id="rId989" Type="http://schemas.openxmlformats.org/officeDocument/2006/relationships/image" Target="../media/image517.jpeg"/><Relationship Id="rId34" Type="http://schemas.openxmlformats.org/officeDocument/2006/relationships/image" Target="file:///\\E:\NTG\CodeNumber\6000-7064.jpg" TargetMode="External"/><Relationship Id="rId544" Type="http://schemas.openxmlformats.org/officeDocument/2006/relationships/image" Target="file:///\\E:\NTG\CodeNumber\6000-5523.jpg" TargetMode="External"/><Relationship Id="rId751" Type="http://schemas.openxmlformats.org/officeDocument/2006/relationships/image" Target="../media/image377.jpeg"/><Relationship Id="rId849" Type="http://schemas.openxmlformats.org/officeDocument/2006/relationships/image" Target="../media/image426.jpeg"/><Relationship Id="rId183" Type="http://schemas.openxmlformats.org/officeDocument/2006/relationships/image" Target="../media/image93.jpeg"/><Relationship Id="rId390" Type="http://schemas.openxmlformats.org/officeDocument/2006/relationships/image" Target="file:///\\E:\NTG\CodeNumber\6010-5441.jpg" TargetMode="External"/><Relationship Id="rId404" Type="http://schemas.openxmlformats.org/officeDocument/2006/relationships/image" Target="file:///\\E:\NTG\CodeNumber\6000-5614.jpg" TargetMode="External"/><Relationship Id="rId611" Type="http://schemas.openxmlformats.org/officeDocument/2006/relationships/image" Target="../media/image307.jpeg"/><Relationship Id="rId1034" Type="http://schemas.openxmlformats.org/officeDocument/2006/relationships/image" Target="../media/image562.jpeg"/><Relationship Id="rId250" Type="http://schemas.openxmlformats.org/officeDocument/2006/relationships/image" Target="file:///\\E:\NTG\CodeNumber\8551-5690.jpg" TargetMode="External"/><Relationship Id="rId488" Type="http://schemas.openxmlformats.org/officeDocument/2006/relationships/image" Target="file:///\\E:\NTG\CodeNumber\6000-5376.jpg" TargetMode="External"/><Relationship Id="rId695" Type="http://schemas.openxmlformats.org/officeDocument/2006/relationships/image" Target="../media/image349.jpeg"/><Relationship Id="rId709" Type="http://schemas.openxmlformats.org/officeDocument/2006/relationships/image" Target="../media/image356.jpeg"/><Relationship Id="rId916" Type="http://schemas.openxmlformats.org/officeDocument/2006/relationships/image" Target="file:///\\E:\NTG\CodeNumber\6000-5717.jpg" TargetMode="External"/><Relationship Id="rId1101" Type="http://schemas.openxmlformats.org/officeDocument/2006/relationships/image" Target="../media/image629.jpeg"/><Relationship Id="rId45" Type="http://schemas.openxmlformats.org/officeDocument/2006/relationships/image" Target="../media/image24.jpeg"/><Relationship Id="rId110" Type="http://schemas.openxmlformats.org/officeDocument/2006/relationships/image" Target="file:///\\E:\NTG\CodeNumber\6000-0270.jpg" TargetMode="External"/><Relationship Id="rId348" Type="http://schemas.openxmlformats.org/officeDocument/2006/relationships/image" Target="file:///\\E:\NTG\CodeNumber\6000-0683.jpg" TargetMode="External"/><Relationship Id="rId555" Type="http://schemas.openxmlformats.org/officeDocument/2006/relationships/image" Target="../media/image279.jpeg"/><Relationship Id="rId762" Type="http://schemas.openxmlformats.org/officeDocument/2006/relationships/image" Target="file:///\\E:\NTG\CodeNumber\6000-5435.jpg" TargetMode="External"/><Relationship Id="rId194" Type="http://schemas.openxmlformats.org/officeDocument/2006/relationships/image" Target="file:///\\E:\NTG\CodeNumber\6000-5419.jpg" TargetMode="External"/><Relationship Id="rId208" Type="http://schemas.openxmlformats.org/officeDocument/2006/relationships/image" Target="file:///\\E:\NTG\CodeNumber\6000-2006.jpg" TargetMode="External"/><Relationship Id="rId415" Type="http://schemas.openxmlformats.org/officeDocument/2006/relationships/image" Target="../media/image209.jpeg"/><Relationship Id="rId622" Type="http://schemas.openxmlformats.org/officeDocument/2006/relationships/image" Target="file:///\\E:\NTG\CodeNumber\6000-5708.jpg" TargetMode="External"/><Relationship Id="rId1045" Type="http://schemas.openxmlformats.org/officeDocument/2006/relationships/image" Target="../media/image573.jpeg"/><Relationship Id="rId261" Type="http://schemas.openxmlformats.org/officeDocument/2006/relationships/image" Target="../media/image132.jpeg"/><Relationship Id="rId499" Type="http://schemas.openxmlformats.org/officeDocument/2006/relationships/image" Target="../media/image251.jpeg"/><Relationship Id="rId927" Type="http://schemas.openxmlformats.org/officeDocument/2006/relationships/image" Target="../media/image465.jpeg"/><Relationship Id="rId1112" Type="http://schemas.openxmlformats.org/officeDocument/2006/relationships/image" Target="../media/image640.jpeg"/><Relationship Id="rId56" Type="http://schemas.openxmlformats.org/officeDocument/2006/relationships/image" Target="file:///\\E:\NTG\CodeNumber\6000-5430.jpg" TargetMode="External"/><Relationship Id="rId359" Type="http://schemas.openxmlformats.org/officeDocument/2006/relationships/image" Target="../media/image181.jpeg"/><Relationship Id="rId566" Type="http://schemas.openxmlformats.org/officeDocument/2006/relationships/image" Target="file:///\\E:\NTG\CodeNumber\6000-1897.jpg" TargetMode="External"/><Relationship Id="rId773" Type="http://schemas.openxmlformats.org/officeDocument/2006/relationships/image" Target="../media/image388.jpeg"/><Relationship Id="rId121" Type="http://schemas.openxmlformats.org/officeDocument/2006/relationships/image" Target="../media/image62.jpeg"/><Relationship Id="rId219" Type="http://schemas.openxmlformats.org/officeDocument/2006/relationships/image" Target="../media/image111.jpeg"/><Relationship Id="rId426" Type="http://schemas.openxmlformats.org/officeDocument/2006/relationships/image" Target="file:///\\E:\NTG\CodeNumber\6000-4570.jpg" TargetMode="External"/><Relationship Id="rId633" Type="http://schemas.openxmlformats.org/officeDocument/2006/relationships/image" Target="../media/image318.jpeg"/><Relationship Id="rId980" Type="http://schemas.openxmlformats.org/officeDocument/2006/relationships/image" Target="../media/image508.jpeg"/><Relationship Id="rId1056" Type="http://schemas.openxmlformats.org/officeDocument/2006/relationships/image" Target="../media/image584.jpeg"/><Relationship Id="rId840" Type="http://schemas.openxmlformats.org/officeDocument/2006/relationships/image" Target="file:///\\E:\NTG\CodeNumber\6000-4365.jpg" TargetMode="External"/><Relationship Id="rId938" Type="http://schemas.openxmlformats.org/officeDocument/2006/relationships/image" Target="../media/image471.jpeg"/><Relationship Id="rId67" Type="http://schemas.openxmlformats.org/officeDocument/2006/relationships/image" Target="../media/image35.jpeg"/><Relationship Id="rId272" Type="http://schemas.openxmlformats.org/officeDocument/2006/relationships/image" Target="file:///\\E:\NTG\CodeNumber\6100-1204.jpg" TargetMode="External"/><Relationship Id="rId577" Type="http://schemas.openxmlformats.org/officeDocument/2006/relationships/image" Target="../media/image290.jpeg"/><Relationship Id="rId700" Type="http://schemas.openxmlformats.org/officeDocument/2006/relationships/image" Target="file:///\\E:\NTG\CodeNumber\6000-4366.jpg" TargetMode="External"/><Relationship Id="rId1123" Type="http://schemas.openxmlformats.org/officeDocument/2006/relationships/image" Target="../media/image651.jpeg"/><Relationship Id="rId132" Type="http://schemas.openxmlformats.org/officeDocument/2006/relationships/image" Target="file:///\\E:\NTG\CodeNumber\6000-0086.jpg" TargetMode="External"/><Relationship Id="rId784" Type="http://schemas.openxmlformats.org/officeDocument/2006/relationships/image" Target="file:///\\E:\NTG\CodeNumber\8051-5622.jpg" TargetMode="External"/><Relationship Id="rId991" Type="http://schemas.openxmlformats.org/officeDocument/2006/relationships/image" Target="../media/image519.jpeg"/><Relationship Id="rId1067" Type="http://schemas.openxmlformats.org/officeDocument/2006/relationships/image" Target="../media/image595.jpeg"/><Relationship Id="rId437" Type="http://schemas.openxmlformats.org/officeDocument/2006/relationships/image" Target="../media/image220.jpeg"/><Relationship Id="rId644" Type="http://schemas.openxmlformats.org/officeDocument/2006/relationships/image" Target="file:///\\E:\NTG\CodeNumber\8220-5481.jpg" TargetMode="External"/><Relationship Id="rId851" Type="http://schemas.openxmlformats.org/officeDocument/2006/relationships/image" Target="../media/image427.jpeg"/><Relationship Id="rId283" Type="http://schemas.openxmlformats.org/officeDocument/2006/relationships/image" Target="../media/image143.jpeg"/><Relationship Id="rId490" Type="http://schemas.openxmlformats.org/officeDocument/2006/relationships/image" Target="file:///\\E:\NTG\CodeNumber\6000-1432.jpg" TargetMode="External"/><Relationship Id="rId504" Type="http://schemas.openxmlformats.org/officeDocument/2006/relationships/image" Target="file:///\\E:\NTG\CodeNumber\8220-5551.jpg" TargetMode="External"/><Relationship Id="rId711" Type="http://schemas.openxmlformats.org/officeDocument/2006/relationships/image" Target="../media/image357.jpeg"/><Relationship Id="rId949" Type="http://schemas.openxmlformats.org/officeDocument/2006/relationships/image" Target="../media/image477.jpeg"/><Relationship Id="rId1134" Type="http://schemas.openxmlformats.org/officeDocument/2006/relationships/image" Target="../media/image662.png"/><Relationship Id="rId78" Type="http://schemas.openxmlformats.org/officeDocument/2006/relationships/image" Target="file:///\\E:\NTG\CodeNumber\6000-0967.jpg" TargetMode="External"/><Relationship Id="rId143" Type="http://schemas.openxmlformats.org/officeDocument/2006/relationships/image" Target="../media/image73.jpeg"/><Relationship Id="rId350" Type="http://schemas.openxmlformats.org/officeDocument/2006/relationships/image" Target="file:///\\E:\NTG\CodeNumber\6000-0648.jpg" TargetMode="External"/><Relationship Id="rId588" Type="http://schemas.openxmlformats.org/officeDocument/2006/relationships/image" Target="file:///\\E:\NTG\CodeNumber\6000-0813.jpg" TargetMode="External"/><Relationship Id="rId795" Type="http://schemas.openxmlformats.org/officeDocument/2006/relationships/image" Target="../media/image399.jpeg"/><Relationship Id="rId809" Type="http://schemas.openxmlformats.org/officeDocument/2006/relationships/image" Target="../media/image406.jpeg"/><Relationship Id="rId9" Type="http://schemas.openxmlformats.org/officeDocument/2006/relationships/image" Target="../media/image6.jpeg"/><Relationship Id="rId210" Type="http://schemas.openxmlformats.org/officeDocument/2006/relationships/image" Target="file:///\\E:\NTG\CodeNumber\6000-1399.jpg" TargetMode="External"/><Relationship Id="rId448" Type="http://schemas.openxmlformats.org/officeDocument/2006/relationships/image" Target="file:///\\E:\NTG\CodeNumber\6000-0851.jpg" TargetMode="External"/><Relationship Id="rId655" Type="http://schemas.openxmlformats.org/officeDocument/2006/relationships/image" Target="../media/image329.jpeg"/><Relationship Id="rId862" Type="http://schemas.openxmlformats.org/officeDocument/2006/relationships/image" Target="file:///\\E:\NTG\CodeNumber\6000-0835.jpg" TargetMode="External"/><Relationship Id="rId1078" Type="http://schemas.openxmlformats.org/officeDocument/2006/relationships/image" Target="../media/image606.jpeg"/><Relationship Id="rId294" Type="http://schemas.openxmlformats.org/officeDocument/2006/relationships/image" Target="file:///\\E:\NTG\CodeNumber\6000-5525.jpg" TargetMode="External"/><Relationship Id="rId308" Type="http://schemas.openxmlformats.org/officeDocument/2006/relationships/image" Target="file:///\\E:\NTG\CodeNumber\6000-5341.jpg" TargetMode="External"/><Relationship Id="rId515" Type="http://schemas.openxmlformats.org/officeDocument/2006/relationships/image" Target="../media/image259.jpeg"/><Relationship Id="rId722" Type="http://schemas.openxmlformats.org/officeDocument/2006/relationships/image" Target="file:///\\E:\NTG\CodeNumber\6000-0848.jpg" TargetMode="External"/><Relationship Id="rId89" Type="http://schemas.openxmlformats.org/officeDocument/2006/relationships/image" Target="../media/image46.jpeg"/><Relationship Id="rId154" Type="http://schemas.openxmlformats.org/officeDocument/2006/relationships/image" Target="file:///\\E:\NTG\CodeNumber\8220-0578.jpg" TargetMode="External"/><Relationship Id="rId361" Type="http://schemas.openxmlformats.org/officeDocument/2006/relationships/image" Target="../media/image182.jpeg"/><Relationship Id="rId599" Type="http://schemas.openxmlformats.org/officeDocument/2006/relationships/image" Target="../media/image301.jpeg"/><Relationship Id="rId1005" Type="http://schemas.openxmlformats.org/officeDocument/2006/relationships/image" Target="../media/image533.jpeg"/><Relationship Id="rId459" Type="http://schemas.openxmlformats.org/officeDocument/2006/relationships/image" Target="../media/image231.jpeg"/><Relationship Id="rId666" Type="http://schemas.openxmlformats.org/officeDocument/2006/relationships/image" Target="file:///\\E:\NTG\CodeNumber\6010-5372.jpg" TargetMode="External"/><Relationship Id="rId873" Type="http://schemas.openxmlformats.org/officeDocument/2006/relationships/image" Target="../media/image438.jpeg"/><Relationship Id="rId1089" Type="http://schemas.openxmlformats.org/officeDocument/2006/relationships/image" Target="../media/image617.jpeg"/><Relationship Id="rId16" Type="http://schemas.openxmlformats.org/officeDocument/2006/relationships/image" Target="file:///\\E:\NTG\CodeNumber\6500-5851.jpg" TargetMode="External"/><Relationship Id="rId221" Type="http://schemas.openxmlformats.org/officeDocument/2006/relationships/image" Target="../media/image112.jpeg"/><Relationship Id="rId319" Type="http://schemas.openxmlformats.org/officeDocument/2006/relationships/image" Target="../media/image161.jpeg"/><Relationship Id="rId526" Type="http://schemas.openxmlformats.org/officeDocument/2006/relationships/image" Target="file:///\\E:\NTG\CodeNumber\6010-5630.jpg" TargetMode="External"/><Relationship Id="rId733" Type="http://schemas.openxmlformats.org/officeDocument/2006/relationships/image" Target="../media/image368.jpeg"/><Relationship Id="rId940" Type="http://schemas.openxmlformats.org/officeDocument/2006/relationships/image" Target="../media/image472.jpeg"/><Relationship Id="rId1016" Type="http://schemas.openxmlformats.org/officeDocument/2006/relationships/image" Target="../media/image544.jpeg"/><Relationship Id="rId165" Type="http://schemas.openxmlformats.org/officeDocument/2006/relationships/image" Target="../media/image84.jpeg"/><Relationship Id="rId372" Type="http://schemas.openxmlformats.org/officeDocument/2006/relationships/image" Target="file:///\\E:\NTG\CodeNumber\8220-0975.jpg" TargetMode="External"/><Relationship Id="rId677" Type="http://schemas.openxmlformats.org/officeDocument/2006/relationships/image" Target="../media/image340.jpeg"/><Relationship Id="rId800" Type="http://schemas.openxmlformats.org/officeDocument/2006/relationships/image" Target="file:///\\E:\NTG\CodeNumber\6010-5549.jpg" TargetMode="External"/><Relationship Id="rId232" Type="http://schemas.openxmlformats.org/officeDocument/2006/relationships/image" Target="file:///\\E:\NTG\CodeNumber\6000-0654.jpg" TargetMode="External"/><Relationship Id="rId884" Type="http://schemas.openxmlformats.org/officeDocument/2006/relationships/image" Target="file:///\\E:\NTG\CodeNumber\6000-0301.jpg" TargetMode="External"/><Relationship Id="rId27" Type="http://schemas.openxmlformats.org/officeDocument/2006/relationships/image" Target="../media/image15.jpeg"/><Relationship Id="rId537" Type="http://schemas.openxmlformats.org/officeDocument/2006/relationships/image" Target="../media/image270.jpeg"/><Relationship Id="rId744" Type="http://schemas.openxmlformats.org/officeDocument/2006/relationships/image" Target="file:///\\E:\NTG\CodeNumber\6000-0581.jpg" TargetMode="External"/><Relationship Id="rId951" Type="http://schemas.openxmlformats.org/officeDocument/2006/relationships/image" Target="../media/image479.jpeg"/><Relationship Id="rId80" Type="http://schemas.openxmlformats.org/officeDocument/2006/relationships/image" Target="file:///\\E:\NTG\CodeNumber\6000-0953.jpg" TargetMode="External"/><Relationship Id="rId176" Type="http://schemas.openxmlformats.org/officeDocument/2006/relationships/image" Target="file:///\\E:\NTG\CodeNumber\6000-6059.jpg" TargetMode="External"/><Relationship Id="rId383" Type="http://schemas.openxmlformats.org/officeDocument/2006/relationships/image" Target="../media/image193.jpeg"/><Relationship Id="rId590" Type="http://schemas.openxmlformats.org/officeDocument/2006/relationships/image" Target="file:///\\E:\NTG\CodeNumber\6000-0798.jpg" TargetMode="External"/><Relationship Id="rId604" Type="http://schemas.openxmlformats.org/officeDocument/2006/relationships/image" Target="file:///\\E:\NTG\CodeNumber\6000-0313.jpg" TargetMode="External"/><Relationship Id="rId811" Type="http://schemas.openxmlformats.org/officeDocument/2006/relationships/image" Target="../media/image407.jpeg"/><Relationship Id="rId1027" Type="http://schemas.openxmlformats.org/officeDocument/2006/relationships/image" Target="../media/image555.jpeg"/><Relationship Id="rId243" Type="http://schemas.openxmlformats.org/officeDocument/2006/relationships/image" Target="../media/image123.jpeg"/><Relationship Id="rId450" Type="http://schemas.openxmlformats.org/officeDocument/2006/relationships/image" Target="file:///\\E:\NTG\CodeNumber\6000-0838.jpg" TargetMode="External"/><Relationship Id="rId688" Type="http://schemas.openxmlformats.org/officeDocument/2006/relationships/image" Target="file:///\\E:\NTG\CodeNumber\6000-5469.jpg" TargetMode="External"/><Relationship Id="rId895" Type="http://schemas.openxmlformats.org/officeDocument/2006/relationships/image" Target="../media/image449.jpeg"/><Relationship Id="rId909" Type="http://schemas.openxmlformats.org/officeDocument/2006/relationships/image" Target="../media/image456.jpeg"/><Relationship Id="rId1080" Type="http://schemas.openxmlformats.org/officeDocument/2006/relationships/image" Target="../media/image608.png"/><Relationship Id="rId38" Type="http://schemas.openxmlformats.org/officeDocument/2006/relationships/image" Target="file:///\\E:\NTG\CodeNumber\6000-5641.jpg" TargetMode="External"/><Relationship Id="rId103" Type="http://schemas.openxmlformats.org/officeDocument/2006/relationships/image" Target="../media/image53.jpeg"/><Relationship Id="rId310" Type="http://schemas.openxmlformats.org/officeDocument/2006/relationships/image" Target="file:///\\E:\NTG\CodeNumber\6000-5310.jpg" TargetMode="External"/><Relationship Id="rId548" Type="http://schemas.openxmlformats.org/officeDocument/2006/relationships/image" Target="file:///\\E:\NTG\CodeNumber\6000-5470.jpg" TargetMode="External"/><Relationship Id="rId755" Type="http://schemas.openxmlformats.org/officeDocument/2006/relationships/image" Target="../media/image379.jpeg"/><Relationship Id="rId962" Type="http://schemas.openxmlformats.org/officeDocument/2006/relationships/image" Target="../media/image490.jpeg"/><Relationship Id="rId91" Type="http://schemas.openxmlformats.org/officeDocument/2006/relationships/image" Target="../media/image47.jpeg"/><Relationship Id="rId187" Type="http://schemas.openxmlformats.org/officeDocument/2006/relationships/image" Target="../media/image95.jpeg"/><Relationship Id="rId394" Type="http://schemas.openxmlformats.org/officeDocument/2006/relationships/image" Target="file:///\\E:\NTG\CodeNumber\6010-0952.jpg" TargetMode="External"/><Relationship Id="rId408" Type="http://schemas.openxmlformats.org/officeDocument/2006/relationships/image" Target="file:///\\E:\NTG\CodeNumber\6000-5534.jpg" TargetMode="External"/><Relationship Id="rId615" Type="http://schemas.openxmlformats.org/officeDocument/2006/relationships/image" Target="../media/image309.jpeg"/><Relationship Id="rId822" Type="http://schemas.openxmlformats.org/officeDocument/2006/relationships/image" Target="file:///\\E:\NTG\CodeNumber\6000-5520.jpg" TargetMode="External"/><Relationship Id="rId1038" Type="http://schemas.openxmlformats.org/officeDocument/2006/relationships/image" Target="../media/image566.jpeg"/><Relationship Id="rId254" Type="http://schemas.openxmlformats.org/officeDocument/2006/relationships/image" Target="file:///\\E:\NTG\CodeNumber\8251-5556.jpg" TargetMode="External"/><Relationship Id="rId699" Type="http://schemas.openxmlformats.org/officeDocument/2006/relationships/image" Target="../media/image351.jpeg"/><Relationship Id="rId1091" Type="http://schemas.openxmlformats.org/officeDocument/2006/relationships/image" Target="../media/image619.jpeg"/><Relationship Id="rId1105" Type="http://schemas.openxmlformats.org/officeDocument/2006/relationships/image" Target="../media/image633.jpeg"/><Relationship Id="rId49" Type="http://schemas.openxmlformats.org/officeDocument/2006/relationships/image" Target="../media/image26.jpeg"/><Relationship Id="rId114" Type="http://schemas.openxmlformats.org/officeDocument/2006/relationships/image" Target="file:///\\E:\NTG\CodeNumber\6000-0087.jpg" TargetMode="External"/><Relationship Id="rId461" Type="http://schemas.openxmlformats.org/officeDocument/2006/relationships/image" Target="../media/image232.jpeg"/><Relationship Id="rId559" Type="http://schemas.openxmlformats.org/officeDocument/2006/relationships/image" Target="../media/image281.jpeg"/><Relationship Id="rId766" Type="http://schemas.openxmlformats.org/officeDocument/2006/relationships/image" Target="file:///\\E:\NTG\CodeNumber\6000-0968.jpg" TargetMode="External"/><Relationship Id="rId198" Type="http://schemas.openxmlformats.org/officeDocument/2006/relationships/image" Target="file:///\\E:\NTG\CodeNumber\6000-5342.jpg" TargetMode="External"/><Relationship Id="rId321" Type="http://schemas.openxmlformats.org/officeDocument/2006/relationships/image" Target="../media/image162.jpeg"/><Relationship Id="rId419" Type="http://schemas.openxmlformats.org/officeDocument/2006/relationships/image" Target="../media/image211.jpeg"/><Relationship Id="rId626" Type="http://schemas.openxmlformats.org/officeDocument/2006/relationships/image" Target="file:///\\E:\NTG\CodeNumber\6000-5540.jpg" TargetMode="External"/><Relationship Id="rId973" Type="http://schemas.openxmlformats.org/officeDocument/2006/relationships/image" Target="../media/image501.jpeg"/><Relationship Id="rId1049" Type="http://schemas.openxmlformats.org/officeDocument/2006/relationships/image" Target="../media/image577.jpeg"/><Relationship Id="rId833" Type="http://schemas.openxmlformats.org/officeDocument/2006/relationships/image" Target="../media/image418.jpeg"/><Relationship Id="rId1116" Type="http://schemas.openxmlformats.org/officeDocument/2006/relationships/image" Target="../media/image644.jpeg"/><Relationship Id="rId265" Type="http://schemas.openxmlformats.org/officeDocument/2006/relationships/image" Target="../media/image134.jpeg"/><Relationship Id="rId472" Type="http://schemas.openxmlformats.org/officeDocument/2006/relationships/image" Target="file:///\\E:\NTG\CodeNumber\6000-0100.jpg" TargetMode="External"/><Relationship Id="rId900" Type="http://schemas.openxmlformats.org/officeDocument/2006/relationships/image" Target="file:///\\E:\NTG\CodeNumber\6000-5519.jpg" TargetMode="External"/><Relationship Id="rId125" Type="http://schemas.openxmlformats.org/officeDocument/2006/relationships/image" Target="../media/image64.jpeg"/><Relationship Id="rId332" Type="http://schemas.openxmlformats.org/officeDocument/2006/relationships/image" Target="file:///\\E:\NTG\CodeNumber\6000-0919.jpg" TargetMode="External"/><Relationship Id="rId777" Type="http://schemas.openxmlformats.org/officeDocument/2006/relationships/image" Target="../media/image390.jpeg"/><Relationship Id="rId984" Type="http://schemas.openxmlformats.org/officeDocument/2006/relationships/image" Target="../media/image512.jpeg"/><Relationship Id="rId637" Type="http://schemas.openxmlformats.org/officeDocument/2006/relationships/image" Target="../media/image320.jpeg"/><Relationship Id="rId844" Type="http://schemas.openxmlformats.org/officeDocument/2006/relationships/image" Target="file:///\\E:\NTG\CodeNumber\6000-2016.jpg" TargetMode="External"/><Relationship Id="rId276" Type="http://schemas.openxmlformats.org/officeDocument/2006/relationships/image" Target="file:///\\E:\NTG\CodeNumber\6010-5632.jpg" TargetMode="External"/><Relationship Id="rId483" Type="http://schemas.openxmlformats.org/officeDocument/2006/relationships/image" Target="../media/image243.jpeg"/><Relationship Id="rId690" Type="http://schemas.openxmlformats.org/officeDocument/2006/relationships/image" Target="file:///\\E:\NTG\CodeNumber\6000-5438.jpg" TargetMode="External"/><Relationship Id="rId704" Type="http://schemas.openxmlformats.org/officeDocument/2006/relationships/image" Target="file:///\\E:\NTG\CodeNumber\6000-2031.jpg" TargetMode="External"/><Relationship Id="rId911" Type="http://schemas.openxmlformats.org/officeDocument/2006/relationships/image" Target="../media/image457.jpeg"/><Relationship Id="rId1127" Type="http://schemas.openxmlformats.org/officeDocument/2006/relationships/image" Target="../media/image655.jpeg"/><Relationship Id="rId40" Type="http://schemas.openxmlformats.org/officeDocument/2006/relationships/image" Target="file:///\\E:\NTG\CodeNumber\6000-5625.jpg" TargetMode="External"/><Relationship Id="rId136" Type="http://schemas.openxmlformats.org/officeDocument/2006/relationships/image" Target="file:///\\E:\NTG\CodeNumber\6000-0257.jpg" TargetMode="External"/><Relationship Id="rId343" Type="http://schemas.openxmlformats.org/officeDocument/2006/relationships/image" Target="../media/image173.jpeg"/><Relationship Id="rId550" Type="http://schemas.openxmlformats.org/officeDocument/2006/relationships/image" Target="file:///\\E:\NTG\CodeNumber\6000-5439.jpg" TargetMode="External"/><Relationship Id="rId788" Type="http://schemas.openxmlformats.org/officeDocument/2006/relationships/image" Target="file:///\\E:\NTG\CodeNumber\6500-5365.jpg" TargetMode="External"/><Relationship Id="rId995" Type="http://schemas.openxmlformats.org/officeDocument/2006/relationships/image" Target="../media/image523.jpeg"/><Relationship Id="rId203" Type="http://schemas.openxmlformats.org/officeDocument/2006/relationships/image" Target="../media/image103.jpeg"/><Relationship Id="rId648" Type="http://schemas.openxmlformats.org/officeDocument/2006/relationships/image" Target="file:///\\E:\NTG\CodeNumber\8051-5314.jpg" TargetMode="External"/><Relationship Id="rId855" Type="http://schemas.openxmlformats.org/officeDocument/2006/relationships/image" Target="../media/image429.jpeg"/><Relationship Id="rId1040" Type="http://schemas.openxmlformats.org/officeDocument/2006/relationships/image" Target="../media/image568.jpeg"/><Relationship Id="rId287" Type="http://schemas.openxmlformats.org/officeDocument/2006/relationships/image" Target="../media/image145.jpeg"/><Relationship Id="rId410" Type="http://schemas.openxmlformats.org/officeDocument/2006/relationships/image" Target="file:///\\E:\NTG\CodeNumber\6000-5524.jpg" TargetMode="External"/><Relationship Id="rId494" Type="http://schemas.openxmlformats.org/officeDocument/2006/relationships/image" Target="file:///\\E:\NTG\CodeNumber\6000-0834.jpg" TargetMode="External"/><Relationship Id="rId508" Type="http://schemas.openxmlformats.org/officeDocument/2006/relationships/image" Target="file:///\\E:\NTG\CodeNumber\8051-5641.jpg" TargetMode="External"/><Relationship Id="rId715" Type="http://schemas.openxmlformats.org/officeDocument/2006/relationships/image" Target="../media/image359.jpeg"/><Relationship Id="rId922" Type="http://schemas.openxmlformats.org/officeDocument/2006/relationships/image" Target="file:///\\E:\NTG\CodeNumber\6000-5719.jpg" TargetMode="External"/><Relationship Id="rId1138" Type="http://schemas.openxmlformats.org/officeDocument/2006/relationships/image" Target="../media/image666.jpeg"/><Relationship Id="rId147" Type="http://schemas.openxmlformats.org/officeDocument/2006/relationships/image" Target="../media/image75.jpeg"/><Relationship Id="rId354" Type="http://schemas.openxmlformats.org/officeDocument/2006/relationships/image" Target="file:///\\E:\NTG\CodeNumber\6000-0083.jpg" TargetMode="External"/><Relationship Id="rId799" Type="http://schemas.openxmlformats.org/officeDocument/2006/relationships/image" Target="../media/image401.jpeg"/><Relationship Id="rId51" Type="http://schemas.openxmlformats.org/officeDocument/2006/relationships/image" Target="../media/image27.jpeg"/><Relationship Id="rId561" Type="http://schemas.openxmlformats.org/officeDocument/2006/relationships/image" Target="../media/image282.jpeg"/><Relationship Id="rId659" Type="http://schemas.openxmlformats.org/officeDocument/2006/relationships/image" Target="../media/image331.jpeg"/><Relationship Id="rId866" Type="http://schemas.openxmlformats.org/officeDocument/2006/relationships/image" Target="file:///\\E:\NTG\CodeNumber\6000-0810.jpg" TargetMode="External"/><Relationship Id="rId214" Type="http://schemas.openxmlformats.org/officeDocument/2006/relationships/image" Target="file:///\\E:\NTG\CodeNumber\6000-1007.jpg" TargetMode="External"/><Relationship Id="rId298" Type="http://schemas.openxmlformats.org/officeDocument/2006/relationships/image" Target="file:///\\E:\NTG\CodeNumber\6000-5473.jpg" TargetMode="External"/><Relationship Id="rId421" Type="http://schemas.openxmlformats.org/officeDocument/2006/relationships/image" Target="../media/image212.jpeg"/><Relationship Id="rId519" Type="http://schemas.openxmlformats.org/officeDocument/2006/relationships/image" Target="../media/image261.jpeg"/><Relationship Id="rId1051" Type="http://schemas.openxmlformats.org/officeDocument/2006/relationships/image" Target="../media/image579.jpeg"/><Relationship Id="rId158" Type="http://schemas.openxmlformats.org/officeDocument/2006/relationships/image" Target="file:///\\E:\NTG\CodeNumber\6500-5362.jpg" TargetMode="External"/><Relationship Id="rId726" Type="http://schemas.openxmlformats.org/officeDocument/2006/relationships/image" Target="file:///\\E:\NTG\CodeNumber\6000-0824.jpg" TargetMode="External"/><Relationship Id="rId933" Type="http://schemas.openxmlformats.org/officeDocument/2006/relationships/image" Target="../media/image468.jpeg"/><Relationship Id="rId1009" Type="http://schemas.openxmlformats.org/officeDocument/2006/relationships/image" Target="../media/image537.jpeg"/><Relationship Id="rId62" Type="http://schemas.openxmlformats.org/officeDocument/2006/relationships/image" Target="file:///\\E:\NTG\CodeNumber\6000-5345.jpg" TargetMode="External"/><Relationship Id="rId365" Type="http://schemas.openxmlformats.org/officeDocument/2006/relationships/image" Target="../media/image184.jpeg"/><Relationship Id="rId572" Type="http://schemas.openxmlformats.org/officeDocument/2006/relationships/image" Target="file:///\\E:\NTG\CodeNumber\6000-1001.jpg" TargetMode="External"/><Relationship Id="rId225" Type="http://schemas.openxmlformats.org/officeDocument/2006/relationships/image" Target="../media/image114.jpeg"/><Relationship Id="rId432" Type="http://schemas.openxmlformats.org/officeDocument/2006/relationships/image" Target="file:///\\E:\NTG\CodeNumber\6000-1991.jpg" TargetMode="External"/><Relationship Id="rId877" Type="http://schemas.openxmlformats.org/officeDocument/2006/relationships/image" Target="../media/image440.jpeg"/><Relationship Id="rId1062" Type="http://schemas.openxmlformats.org/officeDocument/2006/relationships/image" Target="../media/image590.jpeg"/><Relationship Id="rId737" Type="http://schemas.openxmlformats.org/officeDocument/2006/relationships/image" Target="../media/image370.jpeg"/><Relationship Id="rId944" Type="http://schemas.openxmlformats.org/officeDocument/2006/relationships/image" Target="../media/image474.jpeg"/><Relationship Id="rId73" Type="http://schemas.openxmlformats.org/officeDocument/2006/relationships/image" Target="../media/image38.jpeg"/><Relationship Id="rId169" Type="http://schemas.openxmlformats.org/officeDocument/2006/relationships/image" Target="../media/image86.jpeg"/><Relationship Id="rId376" Type="http://schemas.openxmlformats.org/officeDocument/2006/relationships/image" Target="file:///\\E:\NTG\CodeNumber\6500-5503.jpg" TargetMode="External"/><Relationship Id="rId583" Type="http://schemas.openxmlformats.org/officeDocument/2006/relationships/image" Target="../media/image293.jpeg"/><Relationship Id="rId790" Type="http://schemas.openxmlformats.org/officeDocument/2006/relationships/image" Target="file:///\\E:\NTG\CodeNumber\6500-0991.jpg" TargetMode="External"/><Relationship Id="rId804" Type="http://schemas.openxmlformats.org/officeDocument/2006/relationships/image" Target="file:///\\E:\NTG\CodeNumber\6010-4654.jpg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82.jpeg"/><Relationship Id="rId18" Type="http://schemas.openxmlformats.org/officeDocument/2006/relationships/image" Target="../media/image687.jpeg"/><Relationship Id="rId26" Type="http://schemas.openxmlformats.org/officeDocument/2006/relationships/image" Target="../media/image695.jpeg"/><Relationship Id="rId39" Type="http://schemas.openxmlformats.org/officeDocument/2006/relationships/image" Target="file:///\\E:\NTG\CodeNumber\6000-0019.jpg" TargetMode="External"/><Relationship Id="rId21" Type="http://schemas.openxmlformats.org/officeDocument/2006/relationships/image" Target="../media/image690.jpeg"/><Relationship Id="rId34" Type="http://schemas.openxmlformats.org/officeDocument/2006/relationships/image" Target="../media/image703.jpeg"/><Relationship Id="rId42" Type="http://schemas.openxmlformats.org/officeDocument/2006/relationships/image" Target="../media/image709.jpeg"/><Relationship Id="rId47" Type="http://schemas.openxmlformats.org/officeDocument/2006/relationships/image" Target="file:///\\E:\NTG\CodeNumber\6000-0762.jpg" TargetMode="External"/><Relationship Id="rId50" Type="http://schemas.openxmlformats.org/officeDocument/2006/relationships/image" Target="../media/image713.jpeg"/><Relationship Id="rId55" Type="http://schemas.openxmlformats.org/officeDocument/2006/relationships/image" Target="file:///\\E:\NTG\CodeNumber\6500-5360.jpg" TargetMode="External"/><Relationship Id="rId7" Type="http://schemas.openxmlformats.org/officeDocument/2006/relationships/image" Target="../media/image676.jpeg"/><Relationship Id="rId12" Type="http://schemas.openxmlformats.org/officeDocument/2006/relationships/image" Target="../media/image681.jpeg"/><Relationship Id="rId17" Type="http://schemas.openxmlformats.org/officeDocument/2006/relationships/image" Target="../media/image686.jpeg"/><Relationship Id="rId25" Type="http://schemas.openxmlformats.org/officeDocument/2006/relationships/image" Target="../media/image694.jpeg"/><Relationship Id="rId33" Type="http://schemas.openxmlformats.org/officeDocument/2006/relationships/image" Target="../media/image702.jpeg"/><Relationship Id="rId38" Type="http://schemas.openxmlformats.org/officeDocument/2006/relationships/image" Target="../media/image707.jpeg"/><Relationship Id="rId46" Type="http://schemas.openxmlformats.org/officeDocument/2006/relationships/image" Target="../media/image711.jpeg"/><Relationship Id="rId2" Type="http://schemas.openxmlformats.org/officeDocument/2006/relationships/image" Target="../media/image671.jpeg"/><Relationship Id="rId16" Type="http://schemas.openxmlformats.org/officeDocument/2006/relationships/image" Target="../media/image685.jpeg"/><Relationship Id="rId20" Type="http://schemas.openxmlformats.org/officeDocument/2006/relationships/image" Target="../media/image689.jpeg"/><Relationship Id="rId29" Type="http://schemas.openxmlformats.org/officeDocument/2006/relationships/image" Target="../media/image698.jpeg"/><Relationship Id="rId41" Type="http://schemas.openxmlformats.org/officeDocument/2006/relationships/image" Target="file:///\\E:\NTG\CodeNumber\6000-0090.jpg" TargetMode="External"/><Relationship Id="rId54" Type="http://schemas.openxmlformats.org/officeDocument/2006/relationships/image" Target="../media/image715.jpeg"/><Relationship Id="rId1" Type="http://schemas.openxmlformats.org/officeDocument/2006/relationships/image" Target="../media/image670.jpeg"/><Relationship Id="rId6" Type="http://schemas.openxmlformats.org/officeDocument/2006/relationships/image" Target="../media/image675.jpeg"/><Relationship Id="rId11" Type="http://schemas.openxmlformats.org/officeDocument/2006/relationships/image" Target="../media/image680.jpeg"/><Relationship Id="rId24" Type="http://schemas.openxmlformats.org/officeDocument/2006/relationships/image" Target="../media/image693.jpeg"/><Relationship Id="rId32" Type="http://schemas.openxmlformats.org/officeDocument/2006/relationships/image" Target="../media/image701.jpeg"/><Relationship Id="rId37" Type="http://schemas.openxmlformats.org/officeDocument/2006/relationships/image" Target="../media/image706.png"/><Relationship Id="rId40" Type="http://schemas.openxmlformats.org/officeDocument/2006/relationships/image" Target="../media/image708.jpeg"/><Relationship Id="rId45" Type="http://schemas.openxmlformats.org/officeDocument/2006/relationships/image" Target="file:///\\E:\NTG\CodeNumber\6000-0682.jpg" TargetMode="External"/><Relationship Id="rId53" Type="http://schemas.openxmlformats.org/officeDocument/2006/relationships/image" Target="file:///\\E:\NTG\CodeNumber\6010-5318.jpg" TargetMode="External"/><Relationship Id="rId5" Type="http://schemas.openxmlformats.org/officeDocument/2006/relationships/image" Target="../media/image674.jpeg"/><Relationship Id="rId15" Type="http://schemas.openxmlformats.org/officeDocument/2006/relationships/image" Target="../media/image684.jpeg"/><Relationship Id="rId23" Type="http://schemas.openxmlformats.org/officeDocument/2006/relationships/image" Target="../media/image692.jpeg"/><Relationship Id="rId28" Type="http://schemas.openxmlformats.org/officeDocument/2006/relationships/image" Target="../media/image697.jpeg"/><Relationship Id="rId36" Type="http://schemas.openxmlformats.org/officeDocument/2006/relationships/image" Target="../media/image705.jpeg"/><Relationship Id="rId49" Type="http://schemas.openxmlformats.org/officeDocument/2006/relationships/image" Target="file:///\\E:\NTG\CodeNumber\6000-0761.jpg" TargetMode="External"/><Relationship Id="rId10" Type="http://schemas.openxmlformats.org/officeDocument/2006/relationships/image" Target="../media/image679.jpeg"/><Relationship Id="rId19" Type="http://schemas.openxmlformats.org/officeDocument/2006/relationships/image" Target="../media/image688.jpeg"/><Relationship Id="rId31" Type="http://schemas.openxmlformats.org/officeDocument/2006/relationships/image" Target="../media/image700.jpeg"/><Relationship Id="rId44" Type="http://schemas.openxmlformats.org/officeDocument/2006/relationships/image" Target="../media/image710.jpeg"/><Relationship Id="rId52" Type="http://schemas.openxmlformats.org/officeDocument/2006/relationships/image" Target="../media/image714.jpeg"/><Relationship Id="rId4" Type="http://schemas.openxmlformats.org/officeDocument/2006/relationships/image" Target="../media/image673.jpeg"/><Relationship Id="rId9" Type="http://schemas.openxmlformats.org/officeDocument/2006/relationships/image" Target="../media/image678.jpeg"/><Relationship Id="rId14" Type="http://schemas.openxmlformats.org/officeDocument/2006/relationships/image" Target="../media/image683.jpeg"/><Relationship Id="rId22" Type="http://schemas.openxmlformats.org/officeDocument/2006/relationships/image" Target="../media/image691.jpeg"/><Relationship Id="rId27" Type="http://schemas.openxmlformats.org/officeDocument/2006/relationships/image" Target="../media/image696.jpeg"/><Relationship Id="rId30" Type="http://schemas.openxmlformats.org/officeDocument/2006/relationships/image" Target="../media/image699.jpeg"/><Relationship Id="rId35" Type="http://schemas.openxmlformats.org/officeDocument/2006/relationships/image" Target="../media/image704.jpeg"/><Relationship Id="rId43" Type="http://schemas.openxmlformats.org/officeDocument/2006/relationships/image" Target="file:///\\E:\NTG\CodeNumber\6000-0249.jpg" TargetMode="External"/><Relationship Id="rId48" Type="http://schemas.openxmlformats.org/officeDocument/2006/relationships/image" Target="../media/image712.jpeg"/><Relationship Id="rId8" Type="http://schemas.openxmlformats.org/officeDocument/2006/relationships/image" Target="../media/image677.jpeg"/><Relationship Id="rId51" Type="http://schemas.openxmlformats.org/officeDocument/2006/relationships/image" Target="file:///\\E:\NTG\CodeNumber\6000-5623.jpg" TargetMode="External"/><Relationship Id="rId3" Type="http://schemas.openxmlformats.org/officeDocument/2006/relationships/image" Target="../media/image67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183457</xdr:colOff>
      <xdr:row>655</xdr:row>
      <xdr:rowOff>35280</xdr:rowOff>
    </xdr:from>
    <xdr:to>
      <xdr:col>1</xdr:col>
      <xdr:colOff>785319</xdr:colOff>
      <xdr:row>655</xdr:row>
      <xdr:rowOff>554277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496C9C-72A6-41CA-B2A4-608464AF7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72843780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221981</xdr:colOff>
      <xdr:row>643</xdr:row>
      <xdr:rowOff>194310</xdr:rowOff>
    </xdr:from>
    <xdr:to>
      <xdr:col>1</xdr:col>
      <xdr:colOff>796363</xdr:colOff>
      <xdr:row>643</xdr:row>
      <xdr:rowOff>571517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BB3EFC-814D-4578-A7D5-404344B11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3481" y="367002060"/>
          <a:ext cx="574382" cy="37720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616</xdr:row>
      <xdr:rowOff>35280</xdr:rowOff>
    </xdr:from>
    <xdr:to>
      <xdr:col>1</xdr:col>
      <xdr:colOff>785319</xdr:colOff>
      <xdr:row>616</xdr:row>
      <xdr:rowOff>554277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92AD1C8-D75A-44F6-8C14-6988E7825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r:link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54012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601</xdr:row>
      <xdr:rowOff>35280</xdr:rowOff>
    </xdr:from>
    <xdr:to>
      <xdr:col>1</xdr:col>
      <xdr:colOff>785319</xdr:colOff>
      <xdr:row>601</xdr:row>
      <xdr:rowOff>554277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4C384F7-B2C3-4EEB-A6B1-E9B1F2AA5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r:link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45211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588</xdr:row>
      <xdr:rowOff>35280</xdr:rowOff>
    </xdr:from>
    <xdr:to>
      <xdr:col>1</xdr:col>
      <xdr:colOff>785319</xdr:colOff>
      <xdr:row>588</xdr:row>
      <xdr:rowOff>554277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E6F59D1-9129-433A-84DB-9D104FFF8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r:link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8296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580</xdr:row>
      <xdr:rowOff>35280</xdr:rowOff>
    </xdr:from>
    <xdr:to>
      <xdr:col>1</xdr:col>
      <xdr:colOff>785319</xdr:colOff>
      <xdr:row>580</xdr:row>
      <xdr:rowOff>554277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20BBFAC-D115-4ABC-B5E0-9C9FD9E4C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r:link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3267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573</xdr:row>
      <xdr:rowOff>35280</xdr:rowOff>
    </xdr:from>
    <xdr:to>
      <xdr:col>1</xdr:col>
      <xdr:colOff>785319</xdr:colOff>
      <xdr:row>573</xdr:row>
      <xdr:rowOff>554277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889CD45-A751-468F-973A-897B02F17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r:link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28238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557</xdr:row>
      <xdr:rowOff>35280</xdr:rowOff>
    </xdr:from>
    <xdr:to>
      <xdr:col>1</xdr:col>
      <xdr:colOff>785319</xdr:colOff>
      <xdr:row>557</xdr:row>
      <xdr:rowOff>554277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65EACCE-F094-40E0-B1DD-F62420D4F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r:link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23837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536</xdr:row>
      <xdr:rowOff>35280</xdr:rowOff>
    </xdr:from>
    <xdr:to>
      <xdr:col>1</xdr:col>
      <xdr:colOff>785319</xdr:colOff>
      <xdr:row>536</xdr:row>
      <xdr:rowOff>554277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4BC76F5-34E4-44BE-87AB-D78DA1CF9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r:link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13150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528</xdr:row>
      <xdr:rowOff>35280</xdr:rowOff>
    </xdr:from>
    <xdr:to>
      <xdr:col>1</xdr:col>
      <xdr:colOff>785319</xdr:colOff>
      <xdr:row>528</xdr:row>
      <xdr:rowOff>554277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02EF6CF-2C35-4D95-BFCD-D5F7BA0F0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r:link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08121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521</xdr:row>
      <xdr:rowOff>35280</xdr:rowOff>
    </xdr:from>
    <xdr:to>
      <xdr:col>1</xdr:col>
      <xdr:colOff>785319</xdr:colOff>
      <xdr:row>521</xdr:row>
      <xdr:rowOff>554277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3534F2-F6E4-43EC-9545-F2FD8CF90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r:link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03092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511</xdr:row>
      <xdr:rowOff>35280</xdr:rowOff>
    </xdr:from>
    <xdr:to>
      <xdr:col>1</xdr:col>
      <xdr:colOff>785319</xdr:colOff>
      <xdr:row>511</xdr:row>
      <xdr:rowOff>554277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B0D9F398-976C-43B0-9154-A94291772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r:link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96177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496</xdr:row>
      <xdr:rowOff>35280</xdr:rowOff>
    </xdr:from>
    <xdr:to>
      <xdr:col>1</xdr:col>
      <xdr:colOff>785319</xdr:colOff>
      <xdr:row>496</xdr:row>
      <xdr:rowOff>554277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C16B6EF-D81A-4FA9-B7C0-7C4BC43D2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r:link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6118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488</xdr:row>
      <xdr:rowOff>35280</xdr:rowOff>
    </xdr:from>
    <xdr:to>
      <xdr:col>1</xdr:col>
      <xdr:colOff>785319</xdr:colOff>
      <xdr:row>488</xdr:row>
      <xdr:rowOff>554277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0FD231C-9048-487D-9CCD-C4A990039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r:link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1089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475</xdr:row>
      <xdr:rowOff>35280</xdr:rowOff>
    </xdr:from>
    <xdr:to>
      <xdr:col>1</xdr:col>
      <xdr:colOff>785319</xdr:colOff>
      <xdr:row>475</xdr:row>
      <xdr:rowOff>554277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66BCC31E-AE26-45C2-AA4A-6EAF9C4F8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r:link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4802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461</xdr:row>
      <xdr:rowOff>35280</xdr:rowOff>
    </xdr:from>
    <xdr:to>
      <xdr:col>1</xdr:col>
      <xdr:colOff>785319</xdr:colOff>
      <xdr:row>461</xdr:row>
      <xdr:rowOff>554277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645B54C-E3CE-4EE1-8F83-D27B9EE90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r:link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5373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445</xdr:row>
      <xdr:rowOff>35280</xdr:rowOff>
    </xdr:from>
    <xdr:to>
      <xdr:col>1</xdr:col>
      <xdr:colOff>785319</xdr:colOff>
      <xdr:row>445</xdr:row>
      <xdr:rowOff>554277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4E0D77A0-537F-4C0B-B17E-A6B404736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r:link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0972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347</xdr:row>
      <xdr:rowOff>35280</xdr:rowOff>
    </xdr:from>
    <xdr:to>
      <xdr:col>1</xdr:col>
      <xdr:colOff>785319</xdr:colOff>
      <xdr:row>347</xdr:row>
      <xdr:rowOff>554277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0BF737C-5A09-4DBF-8DCA-6BCC6455B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r:link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19481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339</xdr:row>
      <xdr:rowOff>35280</xdr:rowOff>
    </xdr:from>
    <xdr:to>
      <xdr:col>1</xdr:col>
      <xdr:colOff>785319</xdr:colOff>
      <xdr:row>339</xdr:row>
      <xdr:rowOff>554277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2A98C908-89C6-4FFD-8CD6-7B3F566BD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r:link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14452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331</xdr:row>
      <xdr:rowOff>35280</xdr:rowOff>
    </xdr:from>
    <xdr:to>
      <xdr:col>1</xdr:col>
      <xdr:colOff>785319</xdr:colOff>
      <xdr:row>331</xdr:row>
      <xdr:rowOff>554277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21EE4155-9C71-45A9-81EB-53805EA8F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r:link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8794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324</xdr:row>
      <xdr:rowOff>35280</xdr:rowOff>
    </xdr:from>
    <xdr:to>
      <xdr:col>1</xdr:col>
      <xdr:colOff>785319</xdr:colOff>
      <xdr:row>324</xdr:row>
      <xdr:rowOff>554277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BB06C1E-539C-49D4-BD98-59C014055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r:link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3765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317</xdr:row>
      <xdr:rowOff>35280</xdr:rowOff>
    </xdr:from>
    <xdr:to>
      <xdr:col>1</xdr:col>
      <xdr:colOff>785319</xdr:colOff>
      <xdr:row>317</xdr:row>
      <xdr:rowOff>554277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599A1832-F5B6-4C16-89EE-86601C8B1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r:link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9364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310</xdr:row>
      <xdr:rowOff>35280</xdr:rowOff>
    </xdr:from>
    <xdr:to>
      <xdr:col>1</xdr:col>
      <xdr:colOff>785319</xdr:colOff>
      <xdr:row>310</xdr:row>
      <xdr:rowOff>554277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295DBF87-25B3-40FB-831C-5ADDF7729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r:link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4335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302</xdr:row>
      <xdr:rowOff>35280</xdr:rowOff>
    </xdr:from>
    <xdr:to>
      <xdr:col>1</xdr:col>
      <xdr:colOff>785319</xdr:colOff>
      <xdr:row>302</xdr:row>
      <xdr:rowOff>554277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4289EBE7-D0C8-4B43-A794-D01DB4BF4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r:link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9306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293</xdr:row>
      <xdr:rowOff>35280</xdr:rowOff>
    </xdr:from>
    <xdr:to>
      <xdr:col>1</xdr:col>
      <xdr:colOff>785319</xdr:colOff>
      <xdr:row>293</xdr:row>
      <xdr:rowOff>554277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BF4459C-928F-4C26-9265-2A57C3871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r:link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3648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283</xdr:row>
      <xdr:rowOff>35280</xdr:rowOff>
    </xdr:from>
    <xdr:to>
      <xdr:col>1</xdr:col>
      <xdr:colOff>785319</xdr:colOff>
      <xdr:row>283</xdr:row>
      <xdr:rowOff>554277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D1153D99-F944-45FA-B6C0-7FBFB0362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r:link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77362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274</xdr:row>
      <xdr:rowOff>35280</xdr:rowOff>
    </xdr:from>
    <xdr:to>
      <xdr:col>1</xdr:col>
      <xdr:colOff>785319</xdr:colOff>
      <xdr:row>274</xdr:row>
      <xdr:rowOff>554277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858581F-C097-473A-A2AC-69D02BFCC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r:link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71704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267</xdr:row>
      <xdr:rowOff>35280</xdr:rowOff>
    </xdr:from>
    <xdr:to>
      <xdr:col>1</xdr:col>
      <xdr:colOff>785319</xdr:colOff>
      <xdr:row>267</xdr:row>
      <xdr:rowOff>554277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26D4B22E-9A14-4C61-A5C4-35F5D4769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r:link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6675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260</xdr:row>
      <xdr:rowOff>35280</xdr:rowOff>
    </xdr:from>
    <xdr:to>
      <xdr:col>1</xdr:col>
      <xdr:colOff>785319</xdr:colOff>
      <xdr:row>260</xdr:row>
      <xdr:rowOff>554277</xdr:rowOff>
    </xdr:to>
    <xdr:pic>
      <xdr:nvPicPr>
        <xdr:cNvPr id="1133" name="Picture 1132">
          <a:extLst>
            <a:ext uri="{FF2B5EF4-FFF2-40B4-BE49-F238E27FC236}">
              <a16:creationId xmlns:a16="http://schemas.microsoft.com/office/drawing/2014/main" id="{B430F7AB-EB97-47B8-9BD4-1A62AF289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r:link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2274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252</xdr:row>
      <xdr:rowOff>35280</xdr:rowOff>
    </xdr:from>
    <xdr:to>
      <xdr:col>1</xdr:col>
      <xdr:colOff>785319</xdr:colOff>
      <xdr:row>252</xdr:row>
      <xdr:rowOff>554277</xdr:rowOff>
    </xdr:to>
    <xdr:pic>
      <xdr:nvPicPr>
        <xdr:cNvPr id="1134" name="Picture 1133">
          <a:extLst>
            <a:ext uri="{FF2B5EF4-FFF2-40B4-BE49-F238E27FC236}">
              <a16:creationId xmlns:a16="http://schemas.microsoft.com/office/drawing/2014/main" id="{60020EC9-42D1-40E1-AA5D-B433E0582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r:link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6616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244</xdr:row>
      <xdr:rowOff>35280</xdr:rowOff>
    </xdr:from>
    <xdr:to>
      <xdr:col>1</xdr:col>
      <xdr:colOff>785319</xdr:colOff>
      <xdr:row>244</xdr:row>
      <xdr:rowOff>554277</xdr:rowOff>
    </xdr:to>
    <xdr:pic>
      <xdr:nvPicPr>
        <xdr:cNvPr id="1135" name="Picture 1134">
          <a:extLst>
            <a:ext uri="{FF2B5EF4-FFF2-40B4-BE49-F238E27FC236}">
              <a16:creationId xmlns:a16="http://schemas.microsoft.com/office/drawing/2014/main" id="{99AA6C6C-5709-4027-8BAA-9ECEA2D2C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r:link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1587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237</xdr:row>
      <xdr:rowOff>35280</xdr:rowOff>
    </xdr:from>
    <xdr:to>
      <xdr:col>1</xdr:col>
      <xdr:colOff>785319</xdr:colOff>
      <xdr:row>237</xdr:row>
      <xdr:rowOff>554277</xdr:rowOff>
    </xdr:to>
    <xdr:pic>
      <xdr:nvPicPr>
        <xdr:cNvPr id="1136" name="Picture 1135">
          <a:extLst>
            <a:ext uri="{FF2B5EF4-FFF2-40B4-BE49-F238E27FC236}">
              <a16:creationId xmlns:a16="http://schemas.microsoft.com/office/drawing/2014/main" id="{7CBE85BA-BB9A-4011-B90D-D0309FE6A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r:link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6558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230</xdr:row>
      <xdr:rowOff>35280</xdr:rowOff>
    </xdr:from>
    <xdr:to>
      <xdr:col>1</xdr:col>
      <xdr:colOff>785319</xdr:colOff>
      <xdr:row>230</xdr:row>
      <xdr:rowOff>554277</xdr:rowOff>
    </xdr:to>
    <xdr:pic>
      <xdr:nvPicPr>
        <xdr:cNvPr id="1137" name="Picture 1136">
          <a:extLst>
            <a:ext uri="{FF2B5EF4-FFF2-40B4-BE49-F238E27FC236}">
              <a16:creationId xmlns:a16="http://schemas.microsoft.com/office/drawing/2014/main" id="{33C2BC52-3A9A-46E8-923B-57BD1D065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r:link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2157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222</xdr:row>
      <xdr:rowOff>35280</xdr:rowOff>
    </xdr:from>
    <xdr:to>
      <xdr:col>1</xdr:col>
      <xdr:colOff>785319</xdr:colOff>
      <xdr:row>222</xdr:row>
      <xdr:rowOff>554277</xdr:rowOff>
    </xdr:to>
    <xdr:pic>
      <xdr:nvPicPr>
        <xdr:cNvPr id="1138" name="Picture 1137">
          <a:extLst>
            <a:ext uri="{FF2B5EF4-FFF2-40B4-BE49-F238E27FC236}">
              <a16:creationId xmlns:a16="http://schemas.microsoft.com/office/drawing/2014/main" id="{76F05D32-3CEE-4131-91D3-71BC29E74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r:link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7128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214</xdr:row>
      <xdr:rowOff>35280</xdr:rowOff>
    </xdr:from>
    <xdr:to>
      <xdr:col>1</xdr:col>
      <xdr:colOff>785319</xdr:colOff>
      <xdr:row>214</xdr:row>
      <xdr:rowOff>554277</xdr:rowOff>
    </xdr:to>
    <xdr:pic>
      <xdr:nvPicPr>
        <xdr:cNvPr id="1139" name="Picture 1138">
          <a:extLst>
            <a:ext uri="{FF2B5EF4-FFF2-40B4-BE49-F238E27FC236}">
              <a16:creationId xmlns:a16="http://schemas.microsoft.com/office/drawing/2014/main" id="{689772D5-7547-42A0-A728-D63DEC32C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r:link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2099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206</xdr:row>
      <xdr:rowOff>35280</xdr:rowOff>
    </xdr:from>
    <xdr:to>
      <xdr:col>1</xdr:col>
      <xdr:colOff>785319</xdr:colOff>
      <xdr:row>206</xdr:row>
      <xdr:rowOff>554277</xdr:rowOff>
    </xdr:to>
    <xdr:pic>
      <xdr:nvPicPr>
        <xdr:cNvPr id="1140" name="Picture 1139">
          <a:extLst>
            <a:ext uri="{FF2B5EF4-FFF2-40B4-BE49-F238E27FC236}">
              <a16:creationId xmlns:a16="http://schemas.microsoft.com/office/drawing/2014/main" id="{BCA8B502-72C7-4F32-8C8A-A7FAC7E41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r:link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7070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198</xdr:row>
      <xdr:rowOff>35280</xdr:rowOff>
    </xdr:from>
    <xdr:to>
      <xdr:col>1</xdr:col>
      <xdr:colOff>785319</xdr:colOff>
      <xdr:row>198</xdr:row>
      <xdr:rowOff>554277</xdr:rowOff>
    </xdr:to>
    <xdr:pic>
      <xdr:nvPicPr>
        <xdr:cNvPr id="1141" name="Picture 1140">
          <a:extLst>
            <a:ext uri="{FF2B5EF4-FFF2-40B4-BE49-F238E27FC236}">
              <a16:creationId xmlns:a16="http://schemas.microsoft.com/office/drawing/2014/main" id="{48AB549E-FAC3-4C66-A5C0-03F35B0BC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r:link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2041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182</xdr:row>
      <xdr:rowOff>35280</xdr:rowOff>
    </xdr:from>
    <xdr:to>
      <xdr:col>1</xdr:col>
      <xdr:colOff>785319</xdr:colOff>
      <xdr:row>182</xdr:row>
      <xdr:rowOff>554277</xdr:rowOff>
    </xdr:to>
    <xdr:pic>
      <xdr:nvPicPr>
        <xdr:cNvPr id="1142" name="Picture 1141">
          <a:extLst>
            <a:ext uri="{FF2B5EF4-FFF2-40B4-BE49-F238E27FC236}">
              <a16:creationId xmlns:a16="http://schemas.microsoft.com/office/drawing/2014/main" id="{54503CE5-24FC-45BE-98EA-730BB9C01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r:link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1982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168</xdr:row>
      <xdr:rowOff>35280</xdr:rowOff>
    </xdr:from>
    <xdr:to>
      <xdr:col>1</xdr:col>
      <xdr:colOff>785319</xdr:colOff>
      <xdr:row>168</xdr:row>
      <xdr:rowOff>554277</xdr:rowOff>
    </xdr:to>
    <xdr:pic>
      <xdr:nvPicPr>
        <xdr:cNvPr id="1143" name="Picture 1142">
          <a:extLst>
            <a:ext uri="{FF2B5EF4-FFF2-40B4-BE49-F238E27FC236}">
              <a16:creationId xmlns:a16="http://schemas.microsoft.com/office/drawing/2014/main" id="{D72014B7-967B-4108-A35F-ACF40C735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r:link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02552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159</xdr:row>
      <xdr:rowOff>35280</xdr:rowOff>
    </xdr:from>
    <xdr:to>
      <xdr:col>1</xdr:col>
      <xdr:colOff>785319</xdr:colOff>
      <xdr:row>159</xdr:row>
      <xdr:rowOff>554277</xdr:rowOff>
    </xdr:to>
    <xdr:pic>
      <xdr:nvPicPr>
        <xdr:cNvPr id="1144" name="Picture 1143">
          <a:extLst>
            <a:ext uri="{FF2B5EF4-FFF2-40B4-BE49-F238E27FC236}">
              <a16:creationId xmlns:a16="http://schemas.microsoft.com/office/drawing/2014/main" id="{AEB72129-D92A-4F36-A6C9-76F300CAE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r:link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6895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151</xdr:row>
      <xdr:rowOff>35280</xdr:rowOff>
    </xdr:from>
    <xdr:to>
      <xdr:col>1</xdr:col>
      <xdr:colOff>785319</xdr:colOff>
      <xdr:row>151</xdr:row>
      <xdr:rowOff>554277</xdr:rowOff>
    </xdr:to>
    <xdr:pic>
      <xdr:nvPicPr>
        <xdr:cNvPr id="1145" name="Picture 1144">
          <a:extLst>
            <a:ext uri="{FF2B5EF4-FFF2-40B4-BE49-F238E27FC236}">
              <a16:creationId xmlns:a16="http://schemas.microsoft.com/office/drawing/2014/main" id="{0FC51874-E1D6-4BFA-8D22-A7913A088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r:link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1865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141</xdr:row>
      <xdr:rowOff>35280</xdr:rowOff>
    </xdr:from>
    <xdr:to>
      <xdr:col>1</xdr:col>
      <xdr:colOff>785319</xdr:colOff>
      <xdr:row>141</xdr:row>
      <xdr:rowOff>554277</xdr:rowOff>
    </xdr:to>
    <xdr:pic>
      <xdr:nvPicPr>
        <xdr:cNvPr id="1146" name="Picture 1145">
          <a:extLst>
            <a:ext uri="{FF2B5EF4-FFF2-40B4-BE49-F238E27FC236}">
              <a16:creationId xmlns:a16="http://schemas.microsoft.com/office/drawing/2014/main" id="{3D40BC1D-E3A3-475C-8CEA-1F578F0F1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r:link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5579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133</xdr:row>
      <xdr:rowOff>35280</xdr:rowOff>
    </xdr:from>
    <xdr:to>
      <xdr:col>1</xdr:col>
      <xdr:colOff>785319</xdr:colOff>
      <xdr:row>133</xdr:row>
      <xdr:rowOff>554277</xdr:rowOff>
    </xdr:to>
    <xdr:pic>
      <xdr:nvPicPr>
        <xdr:cNvPr id="1147" name="Picture 1146">
          <a:extLst>
            <a:ext uri="{FF2B5EF4-FFF2-40B4-BE49-F238E27FC236}">
              <a16:creationId xmlns:a16="http://schemas.microsoft.com/office/drawing/2014/main" id="{AD82ABEC-C450-483C-A064-3540C4B07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r:link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0550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125</xdr:row>
      <xdr:rowOff>35280</xdr:rowOff>
    </xdr:from>
    <xdr:to>
      <xdr:col>1</xdr:col>
      <xdr:colOff>785319</xdr:colOff>
      <xdr:row>125</xdr:row>
      <xdr:rowOff>554277</xdr:rowOff>
    </xdr:to>
    <xdr:pic>
      <xdr:nvPicPr>
        <xdr:cNvPr id="1148" name="Picture 1147">
          <a:extLst>
            <a:ext uri="{FF2B5EF4-FFF2-40B4-BE49-F238E27FC236}">
              <a16:creationId xmlns:a16="http://schemas.microsoft.com/office/drawing/2014/main" id="{F0E45BE1-BAC9-4FEF-843D-D455CFC15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r:link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5520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111</xdr:row>
      <xdr:rowOff>35280</xdr:rowOff>
    </xdr:from>
    <xdr:to>
      <xdr:col>1</xdr:col>
      <xdr:colOff>785319</xdr:colOff>
      <xdr:row>111</xdr:row>
      <xdr:rowOff>554277</xdr:rowOff>
    </xdr:to>
    <xdr:pic>
      <xdr:nvPicPr>
        <xdr:cNvPr id="1149" name="Picture 1148">
          <a:extLst>
            <a:ext uri="{FF2B5EF4-FFF2-40B4-BE49-F238E27FC236}">
              <a16:creationId xmlns:a16="http://schemas.microsoft.com/office/drawing/2014/main" id="{B6B74B26-9949-40F7-A3CF-071B5C4AE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r:link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6719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103</xdr:row>
      <xdr:rowOff>35280</xdr:rowOff>
    </xdr:from>
    <xdr:to>
      <xdr:col>1</xdr:col>
      <xdr:colOff>785319</xdr:colOff>
      <xdr:row>103</xdr:row>
      <xdr:rowOff>554277</xdr:rowOff>
    </xdr:to>
    <xdr:pic>
      <xdr:nvPicPr>
        <xdr:cNvPr id="1150" name="Picture 1149">
          <a:extLst>
            <a:ext uri="{FF2B5EF4-FFF2-40B4-BE49-F238E27FC236}">
              <a16:creationId xmlns:a16="http://schemas.microsoft.com/office/drawing/2014/main" id="{472EB2BC-ACD7-4118-BBBD-3264F31D9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r:link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1690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96</xdr:row>
      <xdr:rowOff>35280</xdr:rowOff>
    </xdr:from>
    <xdr:to>
      <xdr:col>1</xdr:col>
      <xdr:colOff>785319</xdr:colOff>
      <xdr:row>96</xdr:row>
      <xdr:rowOff>554277</xdr:rowOff>
    </xdr:to>
    <xdr:pic>
      <xdr:nvPicPr>
        <xdr:cNvPr id="1151" name="Picture 1150">
          <a:extLst>
            <a:ext uri="{FF2B5EF4-FFF2-40B4-BE49-F238E27FC236}">
              <a16:creationId xmlns:a16="http://schemas.microsoft.com/office/drawing/2014/main" id="{EF1842A9-8528-4DB9-8836-956ED408D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r:link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56661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88</xdr:row>
      <xdr:rowOff>35280</xdr:rowOff>
    </xdr:from>
    <xdr:to>
      <xdr:col>1</xdr:col>
      <xdr:colOff>785319</xdr:colOff>
      <xdr:row>88</xdr:row>
      <xdr:rowOff>554277</xdr:rowOff>
    </xdr:to>
    <xdr:pic>
      <xdr:nvPicPr>
        <xdr:cNvPr id="544" name="Picture 543">
          <a:extLst>
            <a:ext uri="{FF2B5EF4-FFF2-40B4-BE49-F238E27FC236}">
              <a16:creationId xmlns:a16="http://schemas.microsoft.com/office/drawing/2014/main" id="{657C46DB-6A07-4D94-88AA-4A20EE9B4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r:link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51632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83</xdr:row>
      <xdr:rowOff>35280</xdr:rowOff>
    </xdr:from>
    <xdr:to>
      <xdr:col>1</xdr:col>
      <xdr:colOff>785319</xdr:colOff>
      <xdr:row>83</xdr:row>
      <xdr:rowOff>554277</xdr:rowOff>
    </xdr:to>
    <xdr:pic>
      <xdr:nvPicPr>
        <xdr:cNvPr id="545" name="Picture 544">
          <a:extLst>
            <a:ext uri="{FF2B5EF4-FFF2-40B4-BE49-F238E27FC236}">
              <a16:creationId xmlns:a16="http://schemas.microsoft.com/office/drawing/2014/main" id="{4CAAAA3D-FC7F-4937-949C-83B6B54B8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r:link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7231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75</xdr:row>
      <xdr:rowOff>35280</xdr:rowOff>
    </xdr:from>
    <xdr:to>
      <xdr:col>1</xdr:col>
      <xdr:colOff>785319</xdr:colOff>
      <xdr:row>75</xdr:row>
      <xdr:rowOff>554277</xdr:rowOff>
    </xdr:to>
    <xdr:pic>
      <xdr:nvPicPr>
        <xdr:cNvPr id="546" name="Picture 545">
          <a:extLst>
            <a:ext uri="{FF2B5EF4-FFF2-40B4-BE49-F238E27FC236}">
              <a16:creationId xmlns:a16="http://schemas.microsoft.com/office/drawing/2014/main" id="{0AD6243B-3AFA-424F-83B4-6931E405B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r:link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2202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67</xdr:row>
      <xdr:rowOff>35280</xdr:rowOff>
    </xdr:from>
    <xdr:to>
      <xdr:col>1</xdr:col>
      <xdr:colOff>785319</xdr:colOff>
      <xdr:row>67</xdr:row>
      <xdr:rowOff>554277</xdr:rowOff>
    </xdr:to>
    <xdr:pic>
      <xdr:nvPicPr>
        <xdr:cNvPr id="547" name="Picture 546">
          <a:extLst>
            <a:ext uri="{FF2B5EF4-FFF2-40B4-BE49-F238E27FC236}">
              <a16:creationId xmlns:a16="http://schemas.microsoft.com/office/drawing/2014/main" id="{DFE9BA53-5FE1-40BF-AC2E-EF656A194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r:link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6544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61</xdr:row>
      <xdr:rowOff>35280</xdr:rowOff>
    </xdr:from>
    <xdr:to>
      <xdr:col>1</xdr:col>
      <xdr:colOff>785319</xdr:colOff>
      <xdr:row>61</xdr:row>
      <xdr:rowOff>554277</xdr:rowOff>
    </xdr:to>
    <xdr:pic>
      <xdr:nvPicPr>
        <xdr:cNvPr id="548" name="Picture 547">
          <a:extLst>
            <a:ext uri="{FF2B5EF4-FFF2-40B4-BE49-F238E27FC236}">
              <a16:creationId xmlns:a16="http://schemas.microsoft.com/office/drawing/2014/main" id="{01C6A743-7B02-435A-973F-40332CC8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r:link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2772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54</xdr:row>
      <xdr:rowOff>35280</xdr:rowOff>
    </xdr:from>
    <xdr:to>
      <xdr:col>1</xdr:col>
      <xdr:colOff>785319</xdr:colOff>
      <xdr:row>54</xdr:row>
      <xdr:rowOff>554277</xdr:rowOff>
    </xdr:to>
    <xdr:pic>
      <xdr:nvPicPr>
        <xdr:cNvPr id="549" name="Picture 548">
          <a:extLst>
            <a:ext uri="{FF2B5EF4-FFF2-40B4-BE49-F238E27FC236}">
              <a16:creationId xmlns:a16="http://schemas.microsoft.com/office/drawing/2014/main" id="{34D235A1-C63E-463C-BFD1-930FFF339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r:link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372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48</xdr:row>
      <xdr:rowOff>35280</xdr:rowOff>
    </xdr:from>
    <xdr:to>
      <xdr:col>1</xdr:col>
      <xdr:colOff>785319</xdr:colOff>
      <xdr:row>48</xdr:row>
      <xdr:rowOff>554277</xdr:rowOff>
    </xdr:to>
    <xdr:pic>
      <xdr:nvPicPr>
        <xdr:cNvPr id="550" name="Picture 549">
          <a:extLst>
            <a:ext uri="{FF2B5EF4-FFF2-40B4-BE49-F238E27FC236}">
              <a16:creationId xmlns:a16="http://schemas.microsoft.com/office/drawing/2014/main" id="{83AA4529-A7F2-4730-82F1-09E56D62A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r:link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3971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40</xdr:row>
      <xdr:rowOff>35280</xdr:rowOff>
    </xdr:from>
    <xdr:to>
      <xdr:col>1</xdr:col>
      <xdr:colOff>785319</xdr:colOff>
      <xdr:row>40</xdr:row>
      <xdr:rowOff>554277</xdr:rowOff>
    </xdr:to>
    <xdr:pic>
      <xdr:nvPicPr>
        <xdr:cNvPr id="551" name="Picture 550">
          <a:extLst>
            <a:ext uri="{FF2B5EF4-FFF2-40B4-BE49-F238E27FC236}">
              <a16:creationId xmlns:a16="http://schemas.microsoft.com/office/drawing/2014/main" id="{EA4C9DD1-2627-465F-A84C-C71E9E5F2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r:link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942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33</xdr:row>
      <xdr:rowOff>35280</xdr:rowOff>
    </xdr:from>
    <xdr:to>
      <xdr:col>1</xdr:col>
      <xdr:colOff>785319</xdr:colOff>
      <xdr:row>33</xdr:row>
      <xdr:rowOff>554277</xdr:rowOff>
    </xdr:to>
    <xdr:pic>
      <xdr:nvPicPr>
        <xdr:cNvPr id="552" name="Picture 551">
          <a:extLst>
            <a:ext uri="{FF2B5EF4-FFF2-40B4-BE49-F238E27FC236}">
              <a16:creationId xmlns:a16="http://schemas.microsoft.com/office/drawing/2014/main" id="{EDF3BC57-5480-45C9-9FE1-14A61D12B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r:link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913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26</xdr:row>
      <xdr:rowOff>35280</xdr:rowOff>
    </xdr:from>
    <xdr:to>
      <xdr:col>1</xdr:col>
      <xdr:colOff>785319</xdr:colOff>
      <xdr:row>26</xdr:row>
      <xdr:rowOff>554277</xdr:rowOff>
    </xdr:to>
    <xdr:pic>
      <xdr:nvPicPr>
        <xdr:cNvPr id="553" name="Picture 552">
          <a:extLst>
            <a:ext uri="{FF2B5EF4-FFF2-40B4-BE49-F238E27FC236}">
              <a16:creationId xmlns:a16="http://schemas.microsoft.com/office/drawing/2014/main" id="{52252033-B516-4A09-959A-4DE9E3D44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r:link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884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20</xdr:row>
      <xdr:rowOff>35280</xdr:rowOff>
    </xdr:from>
    <xdr:to>
      <xdr:col>1</xdr:col>
      <xdr:colOff>785319</xdr:colOff>
      <xdr:row>20</xdr:row>
      <xdr:rowOff>554277</xdr:rowOff>
    </xdr:to>
    <xdr:pic>
      <xdr:nvPicPr>
        <xdr:cNvPr id="554" name="Picture 553">
          <a:extLst>
            <a:ext uri="{FF2B5EF4-FFF2-40B4-BE49-F238E27FC236}">
              <a16:creationId xmlns:a16="http://schemas.microsoft.com/office/drawing/2014/main" id="{0D3461F9-134A-43BA-89A8-926485E22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r:link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5112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110</xdr:row>
      <xdr:rowOff>35280</xdr:rowOff>
    </xdr:from>
    <xdr:to>
      <xdr:col>1</xdr:col>
      <xdr:colOff>785319</xdr:colOff>
      <xdr:row>110</xdr:row>
      <xdr:rowOff>554277</xdr:rowOff>
    </xdr:to>
    <xdr:pic>
      <xdr:nvPicPr>
        <xdr:cNvPr id="555" name="Picture 554">
          <a:extLst>
            <a:ext uri="{FF2B5EF4-FFF2-40B4-BE49-F238E27FC236}">
              <a16:creationId xmlns:a16="http://schemas.microsoft.com/office/drawing/2014/main" id="{9AB178E2-22D6-4E48-858F-91F7AD062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r:link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6091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95</xdr:row>
      <xdr:rowOff>35280</xdr:rowOff>
    </xdr:from>
    <xdr:to>
      <xdr:col>1</xdr:col>
      <xdr:colOff>785319</xdr:colOff>
      <xdr:row>95</xdr:row>
      <xdr:rowOff>554277</xdr:rowOff>
    </xdr:to>
    <xdr:pic>
      <xdr:nvPicPr>
        <xdr:cNvPr id="556" name="Picture 555">
          <a:extLst>
            <a:ext uri="{FF2B5EF4-FFF2-40B4-BE49-F238E27FC236}">
              <a16:creationId xmlns:a16="http://schemas.microsoft.com/office/drawing/2014/main" id="{B329CE83-2577-48C6-B340-4EC6CCFD1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r:link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56032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82</xdr:row>
      <xdr:rowOff>35280</xdr:rowOff>
    </xdr:from>
    <xdr:to>
      <xdr:col>1</xdr:col>
      <xdr:colOff>785319</xdr:colOff>
      <xdr:row>82</xdr:row>
      <xdr:rowOff>554277</xdr:rowOff>
    </xdr:to>
    <xdr:pic>
      <xdr:nvPicPr>
        <xdr:cNvPr id="557" name="Picture 556">
          <a:extLst>
            <a:ext uri="{FF2B5EF4-FFF2-40B4-BE49-F238E27FC236}">
              <a16:creationId xmlns:a16="http://schemas.microsoft.com/office/drawing/2014/main" id="{4C30D084-1DB7-4B0D-842D-3B88F776C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r:link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6603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73</xdr:row>
      <xdr:rowOff>35280</xdr:rowOff>
    </xdr:from>
    <xdr:to>
      <xdr:col>1</xdr:col>
      <xdr:colOff>785319</xdr:colOff>
      <xdr:row>73</xdr:row>
      <xdr:rowOff>554277</xdr:rowOff>
    </xdr:to>
    <xdr:pic>
      <xdr:nvPicPr>
        <xdr:cNvPr id="558" name="Picture 557">
          <a:extLst>
            <a:ext uri="{FF2B5EF4-FFF2-40B4-BE49-F238E27FC236}">
              <a16:creationId xmlns:a16="http://schemas.microsoft.com/office/drawing/2014/main" id="{FDDD3442-4DDB-4B92-84B2-9A0A37A20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r:link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0945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60</xdr:row>
      <xdr:rowOff>35280</xdr:rowOff>
    </xdr:from>
    <xdr:to>
      <xdr:col>1</xdr:col>
      <xdr:colOff>785319</xdr:colOff>
      <xdr:row>60</xdr:row>
      <xdr:rowOff>554277</xdr:rowOff>
    </xdr:to>
    <xdr:pic>
      <xdr:nvPicPr>
        <xdr:cNvPr id="559" name="Picture 558">
          <a:extLst>
            <a:ext uri="{FF2B5EF4-FFF2-40B4-BE49-F238E27FC236}">
              <a16:creationId xmlns:a16="http://schemas.microsoft.com/office/drawing/2014/main" id="{7DB0D12D-30AC-4CAA-B8A8-E4D81FB28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r:link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2144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53</xdr:row>
      <xdr:rowOff>35280</xdr:rowOff>
    </xdr:from>
    <xdr:to>
      <xdr:col>1</xdr:col>
      <xdr:colOff>785319</xdr:colOff>
      <xdr:row>53</xdr:row>
      <xdr:rowOff>554277</xdr:rowOff>
    </xdr:to>
    <xdr:pic>
      <xdr:nvPicPr>
        <xdr:cNvPr id="560" name="Picture 559">
          <a:extLst>
            <a:ext uri="{FF2B5EF4-FFF2-40B4-BE49-F238E27FC236}">
              <a16:creationId xmlns:a16="http://schemas.microsoft.com/office/drawing/2014/main" id="{2E0965DF-DDD5-40F7-B609-FD66DF90D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r:link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743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39</xdr:row>
      <xdr:rowOff>35280</xdr:rowOff>
    </xdr:from>
    <xdr:to>
      <xdr:col>1</xdr:col>
      <xdr:colOff>785319</xdr:colOff>
      <xdr:row>39</xdr:row>
      <xdr:rowOff>554277</xdr:rowOff>
    </xdr:to>
    <xdr:pic>
      <xdr:nvPicPr>
        <xdr:cNvPr id="561" name="Picture 560">
          <a:extLst>
            <a:ext uri="{FF2B5EF4-FFF2-40B4-BE49-F238E27FC236}">
              <a16:creationId xmlns:a16="http://schemas.microsoft.com/office/drawing/2014/main" id="{3A3732F2-15D0-483C-8F11-3BB4F7978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r:link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313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25</xdr:row>
      <xdr:rowOff>35280</xdr:rowOff>
    </xdr:from>
    <xdr:to>
      <xdr:col>1</xdr:col>
      <xdr:colOff>785319</xdr:colOff>
      <xdr:row>25</xdr:row>
      <xdr:rowOff>554277</xdr:rowOff>
    </xdr:to>
    <xdr:pic>
      <xdr:nvPicPr>
        <xdr:cNvPr id="562" name="Picture 561">
          <a:extLst>
            <a:ext uri="{FF2B5EF4-FFF2-40B4-BE49-F238E27FC236}">
              <a16:creationId xmlns:a16="http://schemas.microsoft.com/office/drawing/2014/main" id="{CBDB9255-BE01-47CC-B846-B14069CA0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r:link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255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19</xdr:row>
      <xdr:rowOff>35280</xdr:rowOff>
    </xdr:from>
    <xdr:to>
      <xdr:col>1</xdr:col>
      <xdr:colOff>785319</xdr:colOff>
      <xdr:row>19</xdr:row>
      <xdr:rowOff>554277</xdr:rowOff>
    </xdr:to>
    <xdr:pic>
      <xdr:nvPicPr>
        <xdr:cNvPr id="563" name="Picture 562">
          <a:extLst>
            <a:ext uri="{FF2B5EF4-FFF2-40B4-BE49-F238E27FC236}">
              <a16:creationId xmlns:a16="http://schemas.microsoft.com/office/drawing/2014/main" id="{A2AAA526-1794-45F5-850E-9928499C2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r:link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483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38</xdr:row>
      <xdr:rowOff>35280</xdr:rowOff>
    </xdr:from>
    <xdr:to>
      <xdr:col>1</xdr:col>
      <xdr:colOff>785319</xdr:colOff>
      <xdr:row>38</xdr:row>
      <xdr:rowOff>554277</xdr:rowOff>
    </xdr:to>
    <xdr:pic>
      <xdr:nvPicPr>
        <xdr:cNvPr id="565" name="Picture 564">
          <a:extLst>
            <a:ext uri="{FF2B5EF4-FFF2-40B4-BE49-F238E27FC236}">
              <a16:creationId xmlns:a16="http://schemas.microsoft.com/office/drawing/2014/main" id="{F4B08487-330A-4ACF-B384-F23BDFFA9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r:link="rId1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7685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245</xdr:row>
      <xdr:rowOff>35280</xdr:rowOff>
    </xdr:from>
    <xdr:to>
      <xdr:col>1</xdr:col>
      <xdr:colOff>785319</xdr:colOff>
      <xdr:row>245</xdr:row>
      <xdr:rowOff>554277</xdr:rowOff>
    </xdr:to>
    <xdr:pic>
      <xdr:nvPicPr>
        <xdr:cNvPr id="567" name="Picture 566">
          <a:extLst>
            <a:ext uri="{FF2B5EF4-FFF2-40B4-BE49-F238E27FC236}">
              <a16:creationId xmlns:a16="http://schemas.microsoft.com/office/drawing/2014/main" id="{F4CF43C7-98D5-4923-B1AC-92D6E67E8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r:link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2216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152</xdr:row>
      <xdr:rowOff>35280</xdr:rowOff>
    </xdr:from>
    <xdr:to>
      <xdr:col>1</xdr:col>
      <xdr:colOff>785319</xdr:colOff>
      <xdr:row>152</xdr:row>
      <xdr:rowOff>554277</xdr:rowOff>
    </xdr:to>
    <xdr:pic>
      <xdr:nvPicPr>
        <xdr:cNvPr id="1152" name="Picture 1151">
          <a:extLst>
            <a:ext uri="{FF2B5EF4-FFF2-40B4-BE49-F238E27FC236}">
              <a16:creationId xmlns:a16="http://schemas.microsoft.com/office/drawing/2014/main" id="{20C6AEC7-DE3C-4745-B6B0-766102B67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r:link="rId1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2494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97</xdr:row>
      <xdr:rowOff>35280</xdr:rowOff>
    </xdr:from>
    <xdr:to>
      <xdr:col>1</xdr:col>
      <xdr:colOff>785319</xdr:colOff>
      <xdr:row>97</xdr:row>
      <xdr:rowOff>554277</xdr:rowOff>
    </xdr:to>
    <xdr:pic>
      <xdr:nvPicPr>
        <xdr:cNvPr id="1153" name="Picture 1152">
          <a:extLst>
            <a:ext uri="{FF2B5EF4-FFF2-40B4-BE49-F238E27FC236}">
              <a16:creationId xmlns:a16="http://schemas.microsoft.com/office/drawing/2014/main" id="{600C604A-9C48-4695-962D-6CDC0E2BD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r:link="rId1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57290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654</xdr:row>
      <xdr:rowOff>35280</xdr:rowOff>
    </xdr:from>
    <xdr:to>
      <xdr:col>1</xdr:col>
      <xdr:colOff>785319</xdr:colOff>
      <xdr:row>654</xdr:row>
      <xdr:rowOff>554277</xdr:rowOff>
    </xdr:to>
    <xdr:pic>
      <xdr:nvPicPr>
        <xdr:cNvPr id="1154" name="Picture 1153">
          <a:extLst>
            <a:ext uri="{FF2B5EF4-FFF2-40B4-BE49-F238E27FC236}">
              <a16:creationId xmlns:a16="http://schemas.microsoft.com/office/drawing/2014/main" id="{6307734F-6BE6-4623-BDE5-79C80A7CE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r:link="rId1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72243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179646</xdr:colOff>
      <xdr:row>623</xdr:row>
      <xdr:rowOff>199179</xdr:rowOff>
    </xdr:from>
    <xdr:to>
      <xdr:col>1</xdr:col>
      <xdr:colOff>785911</xdr:colOff>
      <xdr:row>623</xdr:row>
      <xdr:rowOff>574907</xdr:rowOff>
    </xdr:to>
    <xdr:pic>
      <xdr:nvPicPr>
        <xdr:cNvPr id="1155" name="Picture 1154">
          <a:extLst>
            <a:ext uri="{FF2B5EF4-FFF2-40B4-BE49-F238E27FC236}">
              <a16:creationId xmlns:a16="http://schemas.microsoft.com/office/drawing/2014/main" id="{5E6F6F99-6873-41EC-8D5E-326918CBF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r:link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1146" y="358577304"/>
          <a:ext cx="606265" cy="375728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615</xdr:row>
      <xdr:rowOff>35280</xdr:rowOff>
    </xdr:from>
    <xdr:to>
      <xdr:col>1</xdr:col>
      <xdr:colOff>785319</xdr:colOff>
      <xdr:row>615</xdr:row>
      <xdr:rowOff>554277</xdr:rowOff>
    </xdr:to>
    <xdr:pic>
      <xdr:nvPicPr>
        <xdr:cNvPr id="1156" name="Picture 1155">
          <a:extLst>
            <a:ext uri="{FF2B5EF4-FFF2-40B4-BE49-F238E27FC236}">
              <a16:creationId xmlns:a16="http://schemas.microsoft.com/office/drawing/2014/main" id="{15AA0896-4354-4FBF-ACF3-AA001D0F3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r:link="rId1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53384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600</xdr:row>
      <xdr:rowOff>35280</xdr:rowOff>
    </xdr:from>
    <xdr:to>
      <xdr:col>1</xdr:col>
      <xdr:colOff>785319</xdr:colOff>
      <xdr:row>600</xdr:row>
      <xdr:rowOff>554277</xdr:rowOff>
    </xdr:to>
    <xdr:pic>
      <xdr:nvPicPr>
        <xdr:cNvPr id="1157" name="Picture 1156">
          <a:extLst>
            <a:ext uri="{FF2B5EF4-FFF2-40B4-BE49-F238E27FC236}">
              <a16:creationId xmlns:a16="http://schemas.microsoft.com/office/drawing/2014/main" id="{0230327C-E6F3-4C4B-B792-A3B3816F6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r:link="rId1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44583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587</xdr:row>
      <xdr:rowOff>35280</xdr:rowOff>
    </xdr:from>
    <xdr:to>
      <xdr:col>1</xdr:col>
      <xdr:colOff>785319</xdr:colOff>
      <xdr:row>587</xdr:row>
      <xdr:rowOff>554277</xdr:rowOff>
    </xdr:to>
    <xdr:pic>
      <xdr:nvPicPr>
        <xdr:cNvPr id="1158" name="Picture 1157">
          <a:extLst>
            <a:ext uri="{FF2B5EF4-FFF2-40B4-BE49-F238E27FC236}">
              <a16:creationId xmlns:a16="http://schemas.microsoft.com/office/drawing/2014/main" id="{4E24828F-61C6-453F-BE10-BA2925E74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r:link="rId1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7667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579</xdr:row>
      <xdr:rowOff>35280</xdr:rowOff>
    </xdr:from>
    <xdr:to>
      <xdr:col>1</xdr:col>
      <xdr:colOff>785319</xdr:colOff>
      <xdr:row>579</xdr:row>
      <xdr:rowOff>554277</xdr:rowOff>
    </xdr:to>
    <xdr:pic>
      <xdr:nvPicPr>
        <xdr:cNvPr id="1159" name="Picture 1158">
          <a:extLst>
            <a:ext uri="{FF2B5EF4-FFF2-40B4-BE49-F238E27FC236}">
              <a16:creationId xmlns:a16="http://schemas.microsoft.com/office/drawing/2014/main" id="{331AE14D-ACFD-4F4F-AB43-D75C02A12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r:link="rId1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2638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535</xdr:row>
      <xdr:rowOff>35280</xdr:rowOff>
    </xdr:from>
    <xdr:to>
      <xdr:col>1</xdr:col>
      <xdr:colOff>785319</xdr:colOff>
      <xdr:row>535</xdr:row>
      <xdr:rowOff>554277</xdr:rowOff>
    </xdr:to>
    <xdr:pic>
      <xdr:nvPicPr>
        <xdr:cNvPr id="1162" name="Picture 1161">
          <a:extLst>
            <a:ext uri="{FF2B5EF4-FFF2-40B4-BE49-F238E27FC236}">
              <a16:creationId xmlns:a16="http://schemas.microsoft.com/office/drawing/2014/main" id="{22610B4A-9423-470E-8B55-D7879A648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r:link="rId1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12521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527</xdr:row>
      <xdr:rowOff>35280</xdr:rowOff>
    </xdr:from>
    <xdr:to>
      <xdr:col>1</xdr:col>
      <xdr:colOff>785319</xdr:colOff>
      <xdr:row>527</xdr:row>
      <xdr:rowOff>554277</xdr:rowOff>
    </xdr:to>
    <xdr:pic>
      <xdr:nvPicPr>
        <xdr:cNvPr id="1163" name="Picture 1162">
          <a:extLst>
            <a:ext uri="{FF2B5EF4-FFF2-40B4-BE49-F238E27FC236}">
              <a16:creationId xmlns:a16="http://schemas.microsoft.com/office/drawing/2014/main" id="{28E67C99-9A7B-491E-BA55-9056EBF68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r:link="rId1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07492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520</xdr:row>
      <xdr:rowOff>35280</xdr:rowOff>
    </xdr:from>
    <xdr:to>
      <xdr:col>1</xdr:col>
      <xdr:colOff>785319</xdr:colOff>
      <xdr:row>520</xdr:row>
      <xdr:rowOff>554277</xdr:rowOff>
    </xdr:to>
    <xdr:pic>
      <xdr:nvPicPr>
        <xdr:cNvPr id="1164" name="Picture 1163">
          <a:extLst>
            <a:ext uri="{FF2B5EF4-FFF2-40B4-BE49-F238E27FC236}">
              <a16:creationId xmlns:a16="http://schemas.microsoft.com/office/drawing/2014/main" id="{D32CEA8A-1ABE-4416-BBA1-E695C9A34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r:link="rId1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02463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510</xdr:row>
      <xdr:rowOff>35280</xdr:rowOff>
    </xdr:from>
    <xdr:to>
      <xdr:col>1</xdr:col>
      <xdr:colOff>785319</xdr:colOff>
      <xdr:row>510</xdr:row>
      <xdr:rowOff>554277</xdr:rowOff>
    </xdr:to>
    <xdr:pic>
      <xdr:nvPicPr>
        <xdr:cNvPr id="1165" name="Picture 1164">
          <a:extLst>
            <a:ext uri="{FF2B5EF4-FFF2-40B4-BE49-F238E27FC236}">
              <a16:creationId xmlns:a16="http://schemas.microsoft.com/office/drawing/2014/main" id="{0EF4AFD6-3150-4057-BEAF-2AFF2E0C3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r:link="rId1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95548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503</xdr:row>
      <xdr:rowOff>35280</xdr:rowOff>
    </xdr:from>
    <xdr:to>
      <xdr:col>1</xdr:col>
      <xdr:colOff>785319</xdr:colOff>
      <xdr:row>503</xdr:row>
      <xdr:rowOff>554277</xdr:rowOff>
    </xdr:to>
    <xdr:pic>
      <xdr:nvPicPr>
        <xdr:cNvPr id="1166" name="Picture 1165">
          <a:extLst>
            <a:ext uri="{FF2B5EF4-FFF2-40B4-BE49-F238E27FC236}">
              <a16:creationId xmlns:a16="http://schemas.microsoft.com/office/drawing/2014/main" id="{4B658CBB-CBA1-4AA1-8C92-EE1B0BFE6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r:link="rId1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90519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495</xdr:row>
      <xdr:rowOff>35280</xdr:rowOff>
    </xdr:from>
    <xdr:to>
      <xdr:col>1</xdr:col>
      <xdr:colOff>785319</xdr:colOff>
      <xdr:row>495</xdr:row>
      <xdr:rowOff>554277</xdr:rowOff>
    </xdr:to>
    <xdr:pic>
      <xdr:nvPicPr>
        <xdr:cNvPr id="1167" name="Picture 1166">
          <a:extLst>
            <a:ext uri="{FF2B5EF4-FFF2-40B4-BE49-F238E27FC236}">
              <a16:creationId xmlns:a16="http://schemas.microsoft.com/office/drawing/2014/main" id="{43079C6E-64E3-4DF0-97E5-26A5762D5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r:link="rId1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5490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482</xdr:row>
      <xdr:rowOff>35280</xdr:rowOff>
    </xdr:from>
    <xdr:to>
      <xdr:col>1</xdr:col>
      <xdr:colOff>785319</xdr:colOff>
      <xdr:row>482</xdr:row>
      <xdr:rowOff>554277</xdr:rowOff>
    </xdr:to>
    <xdr:pic>
      <xdr:nvPicPr>
        <xdr:cNvPr id="1168" name="Picture 1167">
          <a:extLst>
            <a:ext uri="{FF2B5EF4-FFF2-40B4-BE49-F238E27FC236}">
              <a16:creationId xmlns:a16="http://schemas.microsoft.com/office/drawing/2014/main" id="{D456DB17-D211-4335-9996-EBC3491FB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r:link="rId1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9203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474</xdr:row>
      <xdr:rowOff>35280</xdr:rowOff>
    </xdr:from>
    <xdr:to>
      <xdr:col>1</xdr:col>
      <xdr:colOff>785319</xdr:colOff>
      <xdr:row>474</xdr:row>
      <xdr:rowOff>554277</xdr:rowOff>
    </xdr:to>
    <xdr:pic>
      <xdr:nvPicPr>
        <xdr:cNvPr id="1169" name="Picture 1168">
          <a:extLst>
            <a:ext uri="{FF2B5EF4-FFF2-40B4-BE49-F238E27FC236}">
              <a16:creationId xmlns:a16="http://schemas.microsoft.com/office/drawing/2014/main" id="{CD80CCF0-D77A-493D-9F80-E8F1B328A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r:link="rId1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4174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467</xdr:row>
      <xdr:rowOff>35280</xdr:rowOff>
    </xdr:from>
    <xdr:to>
      <xdr:col>1</xdr:col>
      <xdr:colOff>785319</xdr:colOff>
      <xdr:row>467</xdr:row>
      <xdr:rowOff>554277</xdr:rowOff>
    </xdr:to>
    <xdr:pic>
      <xdr:nvPicPr>
        <xdr:cNvPr id="1170" name="Picture 1169">
          <a:extLst>
            <a:ext uri="{FF2B5EF4-FFF2-40B4-BE49-F238E27FC236}">
              <a16:creationId xmlns:a16="http://schemas.microsoft.com/office/drawing/2014/main" id="{D1810213-0C45-432A-BC21-DC46EBB55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r:link="rId1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9145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458</xdr:row>
      <xdr:rowOff>35280</xdr:rowOff>
    </xdr:from>
    <xdr:to>
      <xdr:col>1</xdr:col>
      <xdr:colOff>785319</xdr:colOff>
      <xdr:row>458</xdr:row>
      <xdr:rowOff>554277</xdr:rowOff>
    </xdr:to>
    <xdr:pic>
      <xdr:nvPicPr>
        <xdr:cNvPr id="1171" name="Picture 1170">
          <a:extLst>
            <a:ext uri="{FF2B5EF4-FFF2-40B4-BE49-F238E27FC236}">
              <a16:creationId xmlns:a16="http://schemas.microsoft.com/office/drawing/2014/main" id="{EB871D75-3711-460B-89A8-0BF4C5AD4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r:link="rId1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4744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414</xdr:row>
      <xdr:rowOff>35280</xdr:rowOff>
    </xdr:from>
    <xdr:to>
      <xdr:col>1</xdr:col>
      <xdr:colOff>785319</xdr:colOff>
      <xdr:row>414</xdr:row>
      <xdr:rowOff>554277</xdr:rowOff>
    </xdr:to>
    <xdr:pic>
      <xdr:nvPicPr>
        <xdr:cNvPr id="1172" name="Picture 1171">
          <a:extLst>
            <a:ext uri="{FF2B5EF4-FFF2-40B4-BE49-F238E27FC236}">
              <a16:creationId xmlns:a16="http://schemas.microsoft.com/office/drawing/2014/main" id="{CF4908F3-0322-42A0-B435-1FA6C9527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r:link="rId1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0344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346</xdr:row>
      <xdr:rowOff>35280</xdr:rowOff>
    </xdr:from>
    <xdr:to>
      <xdr:col>1</xdr:col>
      <xdr:colOff>785319</xdr:colOff>
      <xdr:row>346</xdr:row>
      <xdr:rowOff>554277</xdr:rowOff>
    </xdr:to>
    <xdr:pic>
      <xdr:nvPicPr>
        <xdr:cNvPr id="1173" name="Picture 1172">
          <a:extLst>
            <a:ext uri="{FF2B5EF4-FFF2-40B4-BE49-F238E27FC236}">
              <a16:creationId xmlns:a16="http://schemas.microsoft.com/office/drawing/2014/main" id="{F9E3D00E-28E4-45AE-BD59-B91DBD938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r:link="rId1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18853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338</xdr:row>
      <xdr:rowOff>35280</xdr:rowOff>
    </xdr:from>
    <xdr:to>
      <xdr:col>1</xdr:col>
      <xdr:colOff>785319</xdr:colOff>
      <xdr:row>338</xdr:row>
      <xdr:rowOff>554277</xdr:rowOff>
    </xdr:to>
    <xdr:pic>
      <xdr:nvPicPr>
        <xdr:cNvPr id="1174" name="Picture 1173">
          <a:extLst>
            <a:ext uri="{FF2B5EF4-FFF2-40B4-BE49-F238E27FC236}">
              <a16:creationId xmlns:a16="http://schemas.microsoft.com/office/drawing/2014/main" id="{186DEB40-81B0-49EE-B258-5EAA54AB8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r:link="rId1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13823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330</xdr:row>
      <xdr:rowOff>35280</xdr:rowOff>
    </xdr:from>
    <xdr:to>
      <xdr:col>1</xdr:col>
      <xdr:colOff>785319</xdr:colOff>
      <xdr:row>330</xdr:row>
      <xdr:rowOff>554277</xdr:rowOff>
    </xdr:to>
    <xdr:pic>
      <xdr:nvPicPr>
        <xdr:cNvPr id="1175" name="Picture 1174">
          <a:extLst>
            <a:ext uri="{FF2B5EF4-FFF2-40B4-BE49-F238E27FC236}">
              <a16:creationId xmlns:a16="http://schemas.microsoft.com/office/drawing/2014/main" id="{F9F978E2-D721-49B0-96DF-A43DEE792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r:link="rId1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8166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323</xdr:row>
      <xdr:rowOff>35280</xdr:rowOff>
    </xdr:from>
    <xdr:to>
      <xdr:col>1</xdr:col>
      <xdr:colOff>785319</xdr:colOff>
      <xdr:row>323</xdr:row>
      <xdr:rowOff>554277</xdr:rowOff>
    </xdr:to>
    <xdr:pic>
      <xdr:nvPicPr>
        <xdr:cNvPr id="1176" name="Picture 1175">
          <a:extLst>
            <a:ext uri="{FF2B5EF4-FFF2-40B4-BE49-F238E27FC236}">
              <a16:creationId xmlns:a16="http://schemas.microsoft.com/office/drawing/2014/main" id="{0A3E0B50-DA19-491C-B4AE-B497A5B39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r:link="rId1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3136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309</xdr:row>
      <xdr:rowOff>35280</xdr:rowOff>
    </xdr:from>
    <xdr:to>
      <xdr:col>1</xdr:col>
      <xdr:colOff>785319</xdr:colOff>
      <xdr:row>309</xdr:row>
      <xdr:rowOff>554277</xdr:rowOff>
    </xdr:to>
    <xdr:pic>
      <xdr:nvPicPr>
        <xdr:cNvPr id="1178" name="Picture 1177">
          <a:extLst>
            <a:ext uri="{FF2B5EF4-FFF2-40B4-BE49-F238E27FC236}">
              <a16:creationId xmlns:a16="http://schemas.microsoft.com/office/drawing/2014/main" id="{C5D0E4F8-E146-4629-ABD3-D4CFC19D9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r:link="rId1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3707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301</xdr:row>
      <xdr:rowOff>35280</xdr:rowOff>
    </xdr:from>
    <xdr:to>
      <xdr:col>1</xdr:col>
      <xdr:colOff>785319</xdr:colOff>
      <xdr:row>301</xdr:row>
      <xdr:rowOff>554277</xdr:rowOff>
    </xdr:to>
    <xdr:pic>
      <xdr:nvPicPr>
        <xdr:cNvPr id="1179" name="Picture 1178">
          <a:extLst>
            <a:ext uri="{FF2B5EF4-FFF2-40B4-BE49-F238E27FC236}">
              <a16:creationId xmlns:a16="http://schemas.microsoft.com/office/drawing/2014/main" id="{A2408F34-AAAD-4C44-B995-549CDAE17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r:link="rId1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8677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292</xdr:row>
      <xdr:rowOff>35280</xdr:rowOff>
    </xdr:from>
    <xdr:to>
      <xdr:col>1</xdr:col>
      <xdr:colOff>785319</xdr:colOff>
      <xdr:row>292</xdr:row>
      <xdr:rowOff>554277</xdr:rowOff>
    </xdr:to>
    <xdr:pic>
      <xdr:nvPicPr>
        <xdr:cNvPr id="1180" name="Picture 1179">
          <a:extLst>
            <a:ext uri="{FF2B5EF4-FFF2-40B4-BE49-F238E27FC236}">
              <a16:creationId xmlns:a16="http://schemas.microsoft.com/office/drawing/2014/main" id="{79F5C9C7-4D96-4284-9A0A-4DD6B4B0D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r:link="rId1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3020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282</xdr:row>
      <xdr:rowOff>35280</xdr:rowOff>
    </xdr:from>
    <xdr:to>
      <xdr:col>1</xdr:col>
      <xdr:colOff>785319</xdr:colOff>
      <xdr:row>282</xdr:row>
      <xdr:rowOff>554277</xdr:rowOff>
    </xdr:to>
    <xdr:pic>
      <xdr:nvPicPr>
        <xdr:cNvPr id="1181" name="Picture 1180">
          <a:extLst>
            <a:ext uri="{FF2B5EF4-FFF2-40B4-BE49-F238E27FC236}">
              <a16:creationId xmlns:a16="http://schemas.microsoft.com/office/drawing/2014/main" id="{97AA23C7-532E-4BB0-8700-0D0653BCD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r:link="rId1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76733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259</xdr:row>
      <xdr:rowOff>35280</xdr:rowOff>
    </xdr:from>
    <xdr:to>
      <xdr:col>1</xdr:col>
      <xdr:colOff>785319</xdr:colOff>
      <xdr:row>259</xdr:row>
      <xdr:rowOff>554277</xdr:rowOff>
    </xdr:to>
    <xdr:pic>
      <xdr:nvPicPr>
        <xdr:cNvPr id="1183" name="Picture 1182">
          <a:extLst>
            <a:ext uri="{FF2B5EF4-FFF2-40B4-BE49-F238E27FC236}">
              <a16:creationId xmlns:a16="http://schemas.microsoft.com/office/drawing/2014/main" id="{7EF22A55-32F0-4D9A-9BDC-7961C27E8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r:link="rId1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1645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251</xdr:row>
      <xdr:rowOff>35280</xdr:rowOff>
    </xdr:from>
    <xdr:to>
      <xdr:col>1</xdr:col>
      <xdr:colOff>785319</xdr:colOff>
      <xdr:row>251</xdr:row>
      <xdr:rowOff>554277</xdr:rowOff>
    </xdr:to>
    <xdr:pic>
      <xdr:nvPicPr>
        <xdr:cNvPr id="1184" name="Picture 1183">
          <a:extLst>
            <a:ext uri="{FF2B5EF4-FFF2-40B4-BE49-F238E27FC236}">
              <a16:creationId xmlns:a16="http://schemas.microsoft.com/office/drawing/2014/main" id="{5B09FE73-134D-448F-A78A-1FBC28426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r:link="rId1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5988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243</xdr:row>
      <xdr:rowOff>35280</xdr:rowOff>
    </xdr:from>
    <xdr:to>
      <xdr:col>1</xdr:col>
      <xdr:colOff>785319</xdr:colOff>
      <xdr:row>243</xdr:row>
      <xdr:rowOff>554277</xdr:rowOff>
    </xdr:to>
    <xdr:pic>
      <xdr:nvPicPr>
        <xdr:cNvPr id="1185" name="Picture 1184">
          <a:extLst>
            <a:ext uri="{FF2B5EF4-FFF2-40B4-BE49-F238E27FC236}">
              <a16:creationId xmlns:a16="http://schemas.microsoft.com/office/drawing/2014/main" id="{810940F5-1B50-4142-944A-26D479838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r:link="rId1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0958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236</xdr:row>
      <xdr:rowOff>35280</xdr:rowOff>
    </xdr:from>
    <xdr:to>
      <xdr:col>1</xdr:col>
      <xdr:colOff>785319</xdr:colOff>
      <xdr:row>236</xdr:row>
      <xdr:rowOff>554277</xdr:rowOff>
    </xdr:to>
    <xdr:pic>
      <xdr:nvPicPr>
        <xdr:cNvPr id="1186" name="Picture 1185">
          <a:extLst>
            <a:ext uri="{FF2B5EF4-FFF2-40B4-BE49-F238E27FC236}">
              <a16:creationId xmlns:a16="http://schemas.microsoft.com/office/drawing/2014/main" id="{D72A51FE-B3A9-4F78-B126-6F3C942F7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r:link="rId2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5929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229</xdr:row>
      <xdr:rowOff>35280</xdr:rowOff>
    </xdr:from>
    <xdr:to>
      <xdr:col>1</xdr:col>
      <xdr:colOff>785319</xdr:colOff>
      <xdr:row>229</xdr:row>
      <xdr:rowOff>554277</xdr:rowOff>
    </xdr:to>
    <xdr:pic>
      <xdr:nvPicPr>
        <xdr:cNvPr id="1187" name="Picture 1186">
          <a:extLst>
            <a:ext uri="{FF2B5EF4-FFF2-40B4-BE49-F238E27FC236}">
              <a16:creationId xmlns:a16="http://schemas.microsoft.com/office/drawing/2014/main" id="{36812B46-6426-4996-B4B6-8326072E6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r:link="rId2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1529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221</xdr:row>
      <xdr:rowOff>35280</xdr:rowOff>
    </xdr:from>
    <xdr:to>
      <xdr:col>1</xdr:col>
      <xdr:colOff>785319</xdr:colOff>
      <xdr:row>221</xdr:row>
      <xdr:rowOff>554277</xdr:rowOff>
    </xdr:to>
    <xdr:pic>
      <xdr:nvPicPr>
        <xdr:cNvPr id="1188" name="Picture 1187">
          <a:extLst>
            <a:ext uri="{FF2B5EF4-FFF2-40B4-BE49-F238E27FC236}">
              <a16:creationId xmlns:a16="http://schemas.microsoft.com/office/drawing/2014/main" id="{6DC30035-0D99-4B66-87C5-F908C849B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r:link="rId2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6499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213</xdr:row>
      <xdr:rowOff>35280</xdr:rowOff>
    </xdr:from>
    <xdr:to>
      <xdr:col>1</xdr:col>
      <xdr:colOff>785319</xdr:colOff>
      <xdr:row>213</xdr:row>
      <xdr:rowOff>554277</xdr:rowOff>
    </xdr:to>
    <xdr:pic>
      <xdr:nvPicPr>
        <xdr:cNvPr id="1189" name="Picture 1188">
          <a:extLst>
            <a:ext uri="{FF2B5EF4-FFF2-40B4-BE49-F238E27FC236}">
              <a16:creationId xmlns:a16="http://schemas.microsoft.com/office/drawing/2014/main" id="{D1FEB60F-BA2A-4C32-907F-1DCA18A19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r:link="rId2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1470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205</xdr:row>
      <xdr:rowOff>35280</xdr:rowOff>
    </xdr:from>
    <xdr:to>
      <xdr:col>1</xdr:col>
      <xdr:colOff>785319</xdr:colOff>
      <xdr:row>205</xdr:row>
      <xdr:rowOff>554277</xdr:rowOff>
    </xdr:to>
    <xdr:pic>
      <xdr:nvPicPr>
        <xdr:cNvPr id="1190" name="Picture 1189">
          <a:extLst>
            <a:ext uri="{FF2B5EF4-FFF2-40B4-BE49-F238E27FC236}">
              <a16:creationId xmlns:a16="http://schemas.microsoft.com/office/drawing/2014/main" id="{76319D65-42BF-470B-90A0-EB4D8D1FD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r:link="rId2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6441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197</xdr:row>
      <xdr:rowOff>35280</xdr:rowOff>
    </xdr:from>
    <xdr:to>
      <xdr:col>1</xdr:col>
      <xdr:colOff>785319</xdr:colOff>
      <xdr:row>197</xdr:row>
      <xdr:rowOff>554277</xdr:rowOff>
    </xdr:to>
    <xdr:pic>
      <xdr:nvPicPr>
        <xdr:cNvPr id="1191" name="Picture 1190">
          <a:extLst>
            <a:ext uri="{FF2B5EF4-FFF2-40B4-BE49-F238E27FC236}">
              <a16:creationId xmlns:a16="http://schemas.microsoft.com/office/drawing/2014/main" id="{A65DAE73-0529-4E34-863C-ACD352E8D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r:link="rId2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1412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190</xdr:row>
      <xdr:rowOff>35280</xdr:rowOff>
    </xdr:from>
    <xdr:to>
      <xdr:col>1</xdr:col>
      <xdr:colOff>785319</xdr:colOff>
      <xdr:row>190</xdr:row>
      <xdr:rowOff>554277</xdr:rowOff>
    </xdr:to>
    <xdr:pic>
      <xdr:nvPicPr>
        <xdr:cNvPr id="1192" name="Picture 1191">
          <a:extLst>
            <a:ext uri="{FF2B5EF4-FFF2-40B4-BE49-F238E27FC236}">
              <a16:creationId xmlns:a16="http://schemas.microsoft.com/office/drawing/2014/main" id="{6855A0E1-B181-4C15-90D2-FAC0548B4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r:link="rId2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7011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181</xdr:row>
      <xdr:rowOff>35280</xdr:rowOff>
    </xdr:from>
    <xdr:to>
      <xdr:col>1</xdr:col>
      <xdr:colOff>785319</xdr:colOff>
      <xdr:row>181</xdr:row>
      <xdr:rowOff>554277</xdr:rowOff>
    </xdr:to>
    <xdr:pic>
      <xdr:nvPicPr>
        <xdr:cNvPr id="1193" name="Picture 1192">
          <a:extLst>
            <a:ext uri="{FF2B5EF4-FFF2-40B4-BE49-F238E27FC236}">
              <a16:creationId xmlns:a16="http://schemas.microsoft.com/office/drawing/2014/main" id="{1686A5BB-6199-48D8-B5DB-08A37D8E8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r:link="rId2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1353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174</xdr:row>
      <xdr:rowOff>35280</xdr:rowOff>
    </xdr:from>
    <xdr:to>
      <xdr:col>1</xdr:col>
      <xdr:colOff>785319</xdr:colOff>
      <xdr:row>174</xdr:row>
      <xdr:rowOff>554277</xdr:rowOff>
    </xdr:to>
    <xdr:pic>
      <xdr:nvPicPr>
        <xdr:cNvPr id="1194" name="Picture 1193">
          <a:extLst>
            <a:ext uri="{FF2B5EF4-FFF2-40B4-BE49-F238E27FC236}">
              <a16:creationId xmlns:a16="http://schemas.microsoft.com/office/drawing/2014/main" id="{13B40858-7E3F-4B7B-B6FC-51E1393D0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r:link="rId2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06953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167</xdr:row>
      <xdr:rowOff>35280</xdr:rowOff>
    </xdr:from>
    <xdr:to>
      <xdr:col>1</xdr:col>
      <xdr:colOff>785319</xdr:colOff>
      <xdr:row>167</xdr:row>
      <xdr:rowOff>554277</xdr:rowOff>
    </xdr:to>
    <xdr:pic>
      <xdr:nvPicPr>
        <xdr:cNvPr id="1195" name="Picture 1194">
          <a:extLst>
            <a:ext uri="{FF2B5EF4-FFF2-40B4-BE49-F238E27FC236}">
              <a16:creationId xmlns:a16="http://schemas.microsoft.com/office/drawing/2014/main" id="{3A5C3F30-3376-4EFC-AD55-BBF71971C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r:link="rId2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01924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158</xdr:row>
      <xdr:rowOff>35280</xdr:rowOff>
    </xdr:from>
    <xdr:to>
      <xdr:col>1</xdr:col>
      <xdr:colOff>785319</xdr:colOff>
      <xdr:row>158</xdr:row>
      <xdr:rowOff>554277</xdr:rowOff>
    </xdr:to>
    <xdr:pic>
      <xdr:nvPicPr>
        <xdr:cNvPr id="1196" name="Picture 1195">
          <a:extLst>
            <a:ext uri="{FF2B5EF4-FFF2-40B4-BE49-F238E27FC236}">
              <a16:creationId xmlns:a16="http://schemas.microsoft.com/office/drawing/2014/main" id="{0AB9B7E7-5BDE-4395-927A-5EDD91237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r:link="rId2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6266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150</xdr:row>
      <xdr:rowOff>35280</xdr:rowOff>
    </xdr:from>
    <xdr:to>
      <xdr:col>1</xdr:col>
      <xdr:colOff>785319</xdr:colOff>
      <xdr:row>150</xdr:row>
      <xdr:rowOff>554277</xdr:rowOff>
    </xdr:to>
    <xdr:pic>
      <xdr:nvPicPr>
        <xdr:cNvPr id="1197" name="Picture 1196">
          <a:extLst>
            <a:ext uri="{FF2B5EF4-FFF2-40B4-BE49-F238E27FC236}">
              <a16:creationId xmlns:a16="http://schemas.microsoft.com/office/drawing/2014/main" id="{6A72F6B7-E64A-4887-8ADC-EE210AF87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r:link="rId2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1237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140</xdr:row>
      <xdr:rowOff>35280</xdr:rowOff>
    </xdr:from>
    <xdr:to>
      <xdr:col>1</xdr:col>
      <xdr:colOff>785319</xdr:colOff>
      <xdr:row>140</xdr:row>
      <xdr:rowOff>554277</xdr:rowOff>
    </xdr:to>
    <xdr:pic>
      <xdr:nvPicPr>
        <xdr:cNvPr id="1198" name="Picture 1197">
          <a:extLst>
            <a:ext uri="{FF2B5EF4-FFF2-40B4-BE49-F238E27FC236}">
              <a16:creationId xmlns:a16="http://schemas.microsoft.com/office/drawing/2014/main" id="{75B1C1D8-DEF2-4091-82EB-9F1349515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r:link="rId2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4950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132</xdr:row>
      <xdr:rowOff>35280</xdr:rowOff>
    </xdr:from>
    <xdr:to>
      <xdr:col>1</xdr:col>
      <xdr:colOff>785319</xdr:colOff>
      <xdr:row>132</xdr:row>
      <xdr:rowOff>554277</xdr:rowOff>
    </xdr:to>
    <xdr:pic>
      <xdr:nvPicPr>
        <xdr:cNvPr id="1199" name="Picture 1198">
          <a:extLst>
            <a:ext uri="{FF2B5EF4-FFF2-40B4-BE49-F238E27FC236}">
              <a16:creationId xmlns:a16="http://schemas.microsoft.com/office/drawing/2014/main" id="{F84D0F76-F585-4D64-985E-E1667EA27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r:link="rId2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9921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124</xdr:row>
      <xdr:rowOff>35280</xdr:rowOff>
    </xdr:from>
    <xdr:to>
      <xdr:col>1</xdr:col>
      <xdr:colOff>785319</xdr:colOff>
      <xdr:row>124</xdr:row>
      <xdr:rowOff>554277</xdr:rowOff>
    </xdr:to>
    <xdr:pic>
      <xdr:nvPicPr>
        <xdr:cNvPr id="1200" name="Picture 1199">
          <a:extLst>
            <a:ext uri="{FF2B5EF4-FFF2-40B4-BE49-F238E27FC236}">
              <a16:creationId xmlns:a16="http://schemas.microsoft.com/office/drawing/2014/main" id="{39EAFB4D-9AE7-438C-8051-6BA5C00FD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r:link="rId2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4892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102</xdr:row>
      <xdr:rowOff>35280</xdr:rowOff>
    </xdr:from>
    <xdr:to>
      <xdr:col>1</xdr:col>
      <xdr:colOff>785319</xdr:colOff>
      <xdr:row>102</xdr:row>
      <xdr:rowOff>554277</xdr:rowOff>
    </xdr:to>
    <xdr:pic>
      <xdr:nvPicPr>
        <xdr:cNvPr id="1201" name="Picture 1200">
          <a:extLst>
            <a:ext uri="{FF2B5EF4-FFF2-40B4-BE49-F238E27FC236}">
              <a16:creationId xmlns:a16="http://schemas.microsoft.com/office/drawing/2014/main" id="{D048369D-0BF8-4BE6-A315-DD752A0A1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r:link="rId2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1061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66</xdr:row>
      <xdr:rowOff>35280</xdr:rowOff>
    </xdr:from>
    <xdr:to>
      <xdr:col>1</xdr:col>
      <xdr:colOff>785319</xdr:colOff>
      <xdr:row>66</xdr:row>
      <xdr:rowOff>554277</xdr:rowOff>
    </xdr:to>
    <xdr:pic>
      <xdr:nvPicPr>
        <xdr:cNvPr id="1203" name="Picture 1202">
          <a:extLst>
            <a:ext uri="{FF2B5EF4-FFF2-40B4-BE49-F238E27FC236}">
              <a16:creationId xmlns:a16="http://schemas.microsoft.com/office/drawing/2014/main" id="{59E7414D-5A1B-448C-9680-39083A413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r:link="rId2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5915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47</xdr:row>
      <xdr:rowOff>35280</xdr:rowOff>
    </xdr:from>
    <xdr:to>
      <xdr:col>1</xdr:col>
      <xdr:colOff>785319</xdr:colOff>
      <xdr:row>47</xdr:row>
      <xdr:rowOff>554277</xdr:rowOff>
    </xdr:to>
    <xdr:pic>
      <xdr:nvPicPr>
        <xdr:cNvPr id="1204" name="Picture 1203">
          <a:extLst>
            <a:ext uri="{FF2B5EF4-FFF2-40B4-BE49-F238E27FC236}">
              <a16:creationId xmlns:a16="http://schemas.microsoft.com/office/drawing/2014/main" id="{69573661-ACF2-49E0-812A-8679470FE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r:link="rId2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3342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32</xdr:row>
      <xdr:rowOff>35280</xdr:rowOff>
    </xdr:from>
    <xdr:to>
      <xdr:col>1</xdr:col>
      <xdr:colOff>785319</xdr:colOff>
      <xdr:row>32</xdr:row>
      <xdr:rowOff>554277</xdr:rowOff>
    </xdr:to>
    <xdr:pic>
      <xdr:nvPicPr>
        <xdr:cNvPr id="1205" name="Picture 1204">
          <a:extLst>
            <a:ext uri="{FF2B5EF4-FFF2-40B4-BE49-F238E27FC236}">
              <a16:creationId xmlns:a16="http://schemas.microsoft.com/office/drawing/2014/main" id="{26581F4A-DB2E-48A4-9A40-13EAE3C29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r:link="rId2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284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59</xdr:row>
      <xdr:rowOff>35280</xdr:rowOff>
    </xdr:from>
    <xdr:to>
      <xdr:col>1</xdr:col>
      <xdr:colOff>785319</xdr:colOff>
      <xdr:row>59</xdr:row>
      <xdr:rowOff>554277</xdr:rowOff>
    </xdr:to>
    <xdr:pic>
      <xdr:nvPicPr>
        <xdr:cNvPr id="1206" name="Picture 1205">
          <a:extLst>
            <a:ext uri="{FF2B5EF4-FFF2-40B4-BE49-F238E27FC236}">
              <a16:creationId xmlns:a16="http://schemas.microsoft.com/office/drawing/2014/main" id="{A7E31102-7097-4FB1-A54B-ABFE1A5ED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r:link="rId2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1515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31</xdr:row>
      <xdr:rowOff>35280</xdr:rowOff>
    </xdr:from>
    <xdr:to>
      <xdr:col>1</xdr:col>
      <xdr:colOff>785319</xdr:colOff>
      <xdr:row>31</xdr:row>
      <xdr:rowOff>554277</xdr:rowOff>
    </xdr:to>
    <xdr:pic>
      <xdr:nvPicPr>
        <xdr:cNvPr id="1207" name="Picture 1206">
          <a:extLst>
            <a:ext uri="{FF2B5EF4-FFF2-40B4-BE49-F238E27FC236}">
              <a16:creationId xmlns:a16="http://schemas.microsoft.com/office/drawing/2014/main" id="{BF16F136-9A5A-46E4-8009-99DB18ED0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r:link="rId2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655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231</xdr:row>
      <xdr:rowOff>35280</xdr:rowOff>
    </xdr:from>
    <xdr:to>
      <xdr:col>1</xdr:col>
      <xdr:colOff>785319</xdr:colOff>
      <xdr:row>231</xdr:row>
      <xdr:rowOff>554277</xdr:rowOff>
    </xdr:to>
    <xdr:pic>
      <xdr:nvPicPr>
        <xdr:cNvPr id="1208" name="Picture 1207">
          <a:extLst>
            <a:ext uri="{FF2B5EF4-FFF2-40B4-BE49-F238E27FC236}">
              <a16:creationId xmlns:a16="http://schemas.microsoft.com/office/drawing/2014/main" id="{73CF139F-59D8-4751-B67C-766CD4C69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r:link="rId2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2786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142</xdr:row>
      <xdr:rowOff>35280</xdr:rowOff>
    </xdr:from>
    <xdr:to>
      <xdr:col>1</xdr:col>
      <xdr:colOff>785319</xdr:colOff>
      <xdr:row>142</xdr:row>
      <xdr:rowOff>554277</xdr:rowOff>
    </xdr:to>
    <xdr:pic>
      <xdr:nvPicPr>
        <xdr:cNvPr id="1209" name="Picture 1208">
          <a:extLst>
            <a:ext uri="{FF2B5EF4-FFF2-40B4-BE49-F238E27FC236}">
              <a16:creationId xmlns:a16="http://schemas.microsoft.com/office/drawing/2014/main" id="{06BC9966-4A07-43A1-AF78-5F2B1D51E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r:link="rId2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6207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68</xdr:row>
      <xdr:rowOff>35280</xdr:rowOff>
    </xdr:from>
    <xdr:to>
      <xdr:col>1</xdr:col>
      <xdr:colOff>785319</xdr:colOff>
      <xdr:row>68</xdr:row>
      <xdr:rowOff>554277</xdr:rowOff>
    </xdr:to>
    <xdr:pic>
      <xdr:nvPicPr>
        <xdr:cNvPr id="1210" name="Picture 1209">
          <a:extLst>
            <a:ext uri="{FF2B5EF4-FFF2-40B4-BE49-F238E27FC236}">
              <a16:creationId xmlns:a16="http://schemas.microsoft.com/office/drawing/2014/main" id="{3EBEFBB1-9359-42C6-B8A9-540F1CF4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r:link="rId2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7173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653</xdr:row>
      <xdr:rowOff>35280</xdr:rowOff>
    </xdr:from>
    <xdr:to>
      <xdr:col>1</xdr:col>
      <xdr:colOff>785319</xdr:colOff>
      <xdr:row>653</xdr:row>
      <xdr:rowOff>554277</xdr:rowOff>
    </xdr:to>
    <xdr:pic>
      <xdr:nvPicPr>
        <xdr:cNvPr id="1211" name="Picture 1210">
          <a:extLst>
            <a:ext uri="{FF2B5EF4-FFF2-40B4-BE49-F238E27FC236}">
              <a16:creationId xmlns:a16="http://schemas.microsoft.com/office/drawing/2014/main" id="{9B1D426D-A84E-4003-ACBF-5A0A9EC26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r:link="rId2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71643630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285481</xdr:colOff>
      <xdr:row>622</xdr:row>
      <xdr:rowOff>144357</xdr:rowOff>
    </xdr:from>
    <xdr:to>
      <xdr:col>1</xdr:col>
      <xdr:colOff>814595</xdr:colOff>
      <xdr:row>622</xdr:row>
      <xdr:rowOff>564305</xdr:rowOff>
    </xdr:to>
    <xdr:pic>
      <xdr:nvPicPr>
        <xdr:cNvPr id="1212" name="Picture 1211">
          <a:extLst>
            <a:ext uri="{FF2B5EF4-FFF2-40B4-BE49-F238E27FC236}">
              <a16:creationId xmlns:a16="http://schemas.microsoft.com/office/drawing/2014/main" id="{339B4751-BE6B-47A0-A7BE-E6B89D207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r:link="rId2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6981" y="357893832"/>
          <a:ext cx="529114" cy="419948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614</xdr:row>
      <xdr:rowOff>35280</xdr:rowOff>
    </xdr:from>
    <xdr:to>
      <xdr:col>1</xdr:col>
      <xdr:colOff>785319</xdr:colOff>
      <xdr:row>614</xdr:row>
      <xdr:rowOff>554277</xdr:rowOff>
    </xdr:to>
    <xdr:pic>
      <xdr:nvPicPr>
        <xdr:cNvPr id="1213" name="Picture 1212">
          <a:extLst>
            <a:ext uri="{FF2B5EF4-FFF2-40B4-BE49-F238E27FC236}">
              <a16:creationId xmlns:a16="http://schemas.microsoft.com/office/drawing/2014/main" id="{E56D2CFC-6D95-4BE8-8621-4AE5591DB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r:link="rId2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52755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599</xdr:row>
      <xdr:rowOff>35280</xdr:rowOff>
    </xdr:from>
    <xdr:to>
      <xdr:col>1</xdr:col>
      <xdr:colOff>785319</xdr:colOff>
      <xdr:row>599</xdr:row>
      <xdr:rowOff>554277</xdr:rowOff>
    </xdr:to>
    <xdr:pic>
      <xdr:nvPicPr>
        <xdr:cNvPr id="1214" name="Picture 1213">
          <a:extLst>
            <a:ext uri="{FF2B5EF4-FFF2-40B4-BE49-F238E27FC236}">
              <a16:creationId xmlns:a16="http://schemas.microsoft.com/office/drawing/2014/main" id="{5763A1CA-A54B-45E1-8976-3C35B607A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r:link="rId2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43954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586</xdr:row>
      <xdr:rowOff>35280</xdr:rowOff>
    </xdr:from>
    <xdr:to>
      <xdr:col>1</xdr:col>
      <xdr:colOff>785319</xdr:colOff>
      <xdr:row>586</xdr:row>
      <xdr:rowOff>554277</xdr:rowOff>
    </xdr:to>
    <xdr:pic>
      <xdr:nvPicPr>
        <xdr:cNvPr id="1215" name="Picture 1214">
          <a:extLst>
            <a:ext uri="{FF2B5EF4-FFF2-40B4-BE49-F238E27FC236}">
              <a16:creationId xmlns:a16="http://schemas.microsoft.com/office/drawing/2014/main" id="{50073DED-788A-4B0E-946E-F8A1054F8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r:link="rId2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7039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578</xdr:row>
      <xdr:rowOff>35280</xdr:rowOff>
    </xdr:from>
    <xdr:to>
      <xdr:col>1</xdr:col>
      <xdr:colOff>785319</xdr:colOff>
      <xdr:row>578</xdr:row>
      <xdr:rowOff>554277</xdr:rowOff>
    </xdr:to>
    <xdr:pic>
      <xdr:nvPicPr>
        <xdr:cNvPr id="1216" name="Picture 1215">
          <a:extLst>
            <a:ext uri="{FF2B5EF4-FFF2-40B4-BE49-F238E27FC236}">
              <a16:creationId xmlns:a16="http://schemas.microsoft.com/office/drawing/2014/main" id="{84DE310E-25A3-4A37-8F35-74FFD0E37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r:link="rId2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2010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572</xdr:row>
      <xdr:rowOff>35280</xdr:rowOff>
    </xdr:from>
    <xdr:to>
      <xdr:col>1</xdr:col>
      <xdr:colOff>785319</xdr:colOff>
      <xdr:row>572</xdr:row>
      <xdr:rowOff>554277</xdr:rowOff>
    </xdr:to>
    <xdr:pic>
      <xdr:nvPicPr>
        <xdr:cNvPr id="1217" name="Picture 1216">
          <a:extLst>
            <a:ext uri="{FF2B5EF4-FFF2-40B4-BE49-F238E27FC236}">
              <a16:creationId xmlns:a16="http://schemas.microsoft.com/office/drawing/2014/main" id="{5F95A598-BC51-4A74-8B47-260FFD5F2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r:link="rId2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26980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542</xdr:row>
      <xdr:rowOff>35280</xdr:rowOff>
    </xdr:from>
    <xdr:to>
      <xdr:col>1</xdr:col>
      <xdr:colOff>785319</xdr:colOff>
      <xdr:row>542</xdr:row>
      <xdr:rowOff>554277</xdr:rowOff>
    </xdr:to>
    <xdr:pic>
      <xdr:nvPicPr>
        <xdr:cNvPr id="1218" name="Picture 1217">
          <a:extLst>
            <a:ext uri="{FF2B5EF4-FFF2-40B4-BE49-F238E27FC236}">
              <a16:creationId xmlns:a16="http://schemas.microsoft.com/office/drawing/2014/main" id="{CFF2E36C-218C-40B8-B91E-C9147BEB8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r:link="rId2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16922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534</xdr:row>
      <xdr:rowOff>35280</xdr:rowOff>
    </xdr:from>
    <xdr:to>
      <xdr:col>1</xdr:col>
      <xdr:colOff>785319</xdr:colOff>
      <xdr:row>534</xdr:row>
      <xdr:rowOff>554277</xdr:rowOff>
    </xdr:to>
    <xdr:pic>
      <xdr:nvPicPr>
        <xdr:cNvPr id="1219" name="Picture 1218">
          <a:extLst>
            <a:ext uri="{FF2B5EF4-FFF2-40B4-BE49-F238E27FC236}">
              <a16:creationId xmlns:a16="http://schemas.microsoft.com/office/drawing/2014/main" id="{59FA7239-A0A5-491D-8708-50F3C180D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r:link="rId2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11893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526</xdr:row>
      <xdr:rowOff>35280</xdr:rowOff>
    </xdr:from>
    <xdr:to>
      <xdr:col>1</xdr:col>
      <xdr:colOff>785319</xdr:colOff>
      <xdr:row>526</xdr:row>
      <xdr:rowOff>554277</xdr:rowOff>
    </xdr:to>
    <xdr:pic>
      <xdr:nvPicPr>
        <xdr:cNvPr id="1220" name="Picture 1219">
          <a:extLst>
            <a:ext uri="{FF2B5EF4-FFF2-40B4-BE49-F238E27FC236}">
              <a16:creationId xmlns:a16="http://schemas.microsoft.com/office/drawing/2014/main" id="{81069EB1-55AC-4F4B-B5BE-547072DFD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r:link="rId2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06864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519</xdr:row>
      <xdr:rowOff>35280</xdr:rowOff>
    </xdr:from>
    <xdr:to>
      <xdr:col>1</xdr:col>
      <xdr:colOff>785319</xdr:colOff>
      <xdr:row>519</xdr:row>
      <xdr:rowOff>554277</xdr:rowOff>
    </xdr:to>
    <xdr:pic>
      <xdr:nvPicPr>
        <xdr:cNvPr id="1221" name="Picture 1220">
          <a:extLst>
            <a:ext uri="{FF2B5EF4-FFF2-40B4-BE49-F238E27FC236}">
              <a16:creationId xmlns:a16="http://schemas.microsoft.com/office/drawing/2014/main" id="{319BAEED-FDE3-4EA4-9EB4-5B39BCC3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r:link="rId2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01834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509</xdr:row>
      <xdr:rowOff>35280</xdr:rowOff>
    </xdr:from>
    <xdr:to>
      <xdr:col>1</xdr:col>
      <xdr:colOff>785319</xdr:colOff>
      <xdr:row>509</xdr:row>
      <xdr:rowOff>554277</xdr:rowOff>
    </xdr:to>
    <xdr:pic>
      <xdr:nvPicPr>
        <xdr:cNvPr id="1222" name="Picture 1221">
          <a:extLst>
            <a:ext uri="{FF2B5EF4-FFF2-40B4-BE49-F238E27FC236}">
              <a16:creationId xmlns:a16="http://schemas.microsoft.com/office/drawing/2014/main" id="{C9B323E8-3A6D-4B7A-AB77-7504669C9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r:link="rId2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94919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502</xdr:row>
      <xdr:rowOff>35280</xdr:rowOff>
    </xdr:from>
    <xdr:to>
      <xdr:col>1</xdr:col>
      <xdr:colOff>785319</xdr:colOff>
      <xdr:row>502</xdr:row>
      <xdr:rowOff>554277</xdr:rowOff>
    </xdr:to>
    <xdr:pic>
      <xdr:nvPicPr>
        <xdr:cNvPr id="1223" name="Picture 1222">
          <a:extLst>
            <a:ext uri="{FF2B5EF4-FFF2-40B4-BE49-F238E27FC236}">
              <a16:creationId xmlns:a16="http://schemas.microsoft.com/office/drawing/2014/main" id="{FCCB00E6-35E3-4B41-91DC-DFF11CAB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r:link="rId2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9890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494</xdr:row>
      <xdr:rowOff>35280</xdr:rowOff>
    </xdr:from>
    <xdr:to>
      <xdr:col>1</xdr:col>
      <xdr:colOff>785319</xdr:colOff>
      <xdr:row>494</xdr:row>
      <xdr:rowOff>554277</xdr:rowOff>
    </xdr:to>
    <xdr:pic>
      <xdr:nvPicPr>
        <xdr:cNvPr id="1224" name="Picture 1223">
          <a:extLst>
            <a:ext uri="{FF2B5EF4-FFF2-40B4-BE49-F238E27FC236}">
              <a16:creationId xmlns:a16="http://schemas.microsoft.com/office/drawing/2014/main" id="{52172468-BF56-4D0E-BB3E-6FDD6198D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r:link="rId2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4861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481</xdr:row>
      <xdr:rowOff>35280</xdr:rowOff>
    </xdr:from>
    <xdr:to>
      <xdr:col>1</xdr:col>
      <xdr:colOff>785319</xdr:colOff>
      <xdr:row>481</xdr:row>
      <xdr:rowOff>554277</xdr:rowOff>
    </xdr:to>
    <xdr:pic>
      <xdr:nvPicPr>
        <xdr:cNvPr id="1225" name="Picture 1224">
          <a:extLst>
            <a:ext uri="{FF2B5EF4-FFF2-40B4-BE49-F238E27FC236}">
              <a16:creationId xmlns:a16="http://schemas.microsoft.com/office/drawing/2014/main" id="{9B380078-A179-4DE1-BBF5-FF27D1055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r:link="rId2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8574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473</xdr:row>
      <xdr:rowOff>35280</xdr:rowOff>
    </xdr:from>
    <xdr:to>
      <xdr:col>1</xdr:col>
      <xdr:colOff>785319</xdr:colOff>
      <xdr:row>473</xdr:row>
      <xdr:rowOff>554277</xdr:rowOff>
    </xdr:to>
    <xdr:pic>
      <xdr:nvPicPr>
        <xdr:cNvPr id="1226" name="Picture 1225">
          <a:extLst>
            <a:ext uri="{FF2B5EF4-FFF2-40B4-BE49-F238E27FC236}">
              <a16:creationId xmlns:a16="http://schemas.microsoft.com/office/drawing/2014/main" id="{26A2B7DC-24E7-4CEF-8BDC-C9FFADB6A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r:link="rId2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3545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457</xdr:row>
      <xdr:rowOff>35280</xdr:rowOff>
    </xdr:from>
    <xdr:to>
      <xdr:col>1</xdr:col>
      <xdr:colOff>785319</xdr:colOff>
      <xdr:row>457</xdr:row>
      <xdr:rowOff>554277</xdr:rowOff>
    </xdr:to>
    <xdr:pic>
      <xdr:nvPicPr>
        <xdr:cNvPr id="1227" name="Picture 1226">
          <a:extLst>
            <a:ext uri="{FF2B5EF4-FFF2-40B4-BE49-F238E27FC236}">
              <a16:creationId xmlns:a16="http://schemas.microsoft.com/office/drawing/2014/main" id="{43CC7F32-70AE-47C4-BD98-472FB53DE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r:link="rId2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4115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369</xdr:row>
      <xdr:rowOff>35280</xdr:rowOff>
    </xdr:from>
    <xdr:to>
      <xdr:col>1</xdr:col>
      <xdr:colOff>785319</xdr:colOff>
      <xdr:row>369</xdr:row>
      <xdr:rowOff>554277</xdr:rowOff>
    </xdr:to>
    <xdr:pic>
      <xdr:nvPicPr>
        <xdr:cNvPr id="1228" name="Picture 1227">
          <a:extLst>
            <a:ext uri="{FF2B5EF4-FFF2-40B4-BE49-F238E27FC236}">
              <a16:creationId xmlns:a16="http://schemas.microsoft.com/office/drawing/2014/main" id="{8A106B07-D157-44E8-9F30-AF7CF99FF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r:link="rId2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33940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345</xdr:row>
      <xdr:rowOff>35280</xdr:rowOff>
    </xdr:from>
    <xdr:to>
      <xdr:col>1</xdr:col>
      <xdr:colOff>785319</xdr:colOff>
      <xdr:row>345</xdr:row>
      <xdr:rowOff>554277</xdr:rowOff>
    </xdr:to>
    <xdr:pic>
      <xdr:nvPicPr>
        <xdr:cNvPr id="1229" name="Picture 1228">
          <a:extLst>
            <a:ext uri="{FF2B5EF4-FFF2-40B4-BE49-F238E27FC236}">
              <a16:creationId xmlns:a16="http://schemas.microsoft.com/office/drawing/2014/main" id="{90E1DB49-0764-42CB-8366-5C758541C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r:link="rId2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18224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337</xdr:row>
      <xdr:rowOff>35280</xdr:rowOff>
    </xdr:from>
    <xdr:to>
      <xdr:col>1</xdr:col>
      <xdr:colOff>785319</xdr:colOff>
      <xdr:row>337</xdr:row>
      <xdr:rowOff>554277</xdr:rowOff>
    </xdr:to>
    <xdr:pic>
      <xdr:nvPicPr>
        <xdr:cNvPr id="1230" name="Picture 1229">
          <a:extLst>
            <a:ext uri="{FF2B5EF4-FFF2-40B4-BE49-F238E27FC236}">
              <a16:creationId xmlns:a16="http://schemas.microsoft.com/office/drawing/2014/main" id="{980104E4-14B5-4790-A218-4D7C2F80A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r:link="rId2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13195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322</xdr:row>
      <xdr:rowOff>35280</xdr:rowOff>
    </xdr:from>
    <xdr:to>
      <xdr:col>1</xdr:col>
      <xdr:colOff>785319</xdr:colOff>
      <xdr:row>322</xdr:row>
      <xdr:rowOff>554277</xdr:rowOff>
    </xdr:to>
    <xdr:pic>
      <xdr:nvPicPr>
        <xdr:cNvPr id="1232" name="Picture 1231">
          <a:extLst>
            <a:ext uri="{FF2B5EF4-FFF2-40B4-BE49-F238E27FC236}">
              <a16:creationId xmlns:a16="http://schemas.microsoft.com/office/drawing/2014/main" id="{739EAB70-B77A-4649-BC3E-A8B0F21C8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r:link="rId2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2508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316</xdr:row>
      <xdr:rowOff>35280</xdr:rowOff>
    </xdr:from>
    <xdr:to>
      <xdr:col>1</xdr:col>
      <xdr:colOff>785319</xdr:colOff>
      <xdr:row>316</xdr:row>
      <xdr:rowOff>554277</xdr:rowOff>
    </xdr:to>
    <xdr:pic>
      <xdr:nvPicPr>
        <xdr:cNvPr id="1233" name="Picture 1232">
          <a:extLst>
            <a:ext uri="{FF2B5EF4-FFF2-40B4-BE49-F238E27FC236}">
              <a16:creationId xmlns:a16="http://schemas.microsoft.com/office/drawing/2014/main" id="{8E941F32-5153-4D98-9426-336E42C36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r:link="rId2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8107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308</xdr:row>
      <xdr:rowOff>35280</xdr:rowOff>
    </xdr:from>
    <xdr:to>
      <xdr:col>1</xdr:col>
      <xdr:colOff>785319</xdr:colOff>
      <xdr:row>308</xdr:row>
      <xdr:rowOff>554277</xdr:rowOff>
    </xdr:to>
    <xdr:pic>
      <xdr:nvPicPr>
        <xdr:cNvPr id="1234" name="Picture 1233">
          <a:extLst>
            <a:ext uri="{FF2B5EF4-FFF2-40B4-BE49-F238E27FC236}">
              <a16:creationId xmlns:a16="http://schemas.microsoft.com/office/drawing/2014/main" id="{88BBBDD4-3C9A-4375-B769-3BC11C54F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r:link="rId2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3078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300</xdr:row>
      <xdr:rowOff>35280</xdr:rowOff>
    </xdr:from>
    <xdr:to>
      <xdr:col>1</xdr:col>
      <xdr:colOff>785319</xdr:colOff>
      <xdr:row>300</xdr:row>
      <xdr:rowOff>554277</xdr:rowOff>
    </xdr:to>
    <xdr:pic>
      <xdr:nvPicPr>
        <xdr:cNvPr id="1235" name="Picture 1234">
          <a:extLst>
            <a:ext uri="{FF2B5EF4-FFF2-40B4-BE49-F238E27FC236}">
              <a16:creationId xmlns:a16="http://schemas.microsoft.com/office/drawing/2014/main" id="{7E0ABC34-2B88-4654-9C13-2F8C9AF1F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r:link="rId2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8049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290</xdr:row>
      <xdr:rowOff>35280</xdr:rowOff>
    </xdr:from>
    <xdr:to>
      <xdr:col>1</xdr:col>
      <xdr:colOff>785319</xdr:colOff>
      <xdr:row>290</xdr:row>
      <xdr:rowOff>554277</xdr:rowOff>
    </xdr:to>
    <xdr:pic>
      <xdr:nvPicPr>
        <xdr:cNvPr id="1236" name="Picture 1235">
          <a:extLst>
            <a:ext uri="{FF2B5EF4-FFF2-40B4-BE49-F238E27FC236}">
              <a16:creationId xmlns:a16="http://schemas.microsoft.com/office/drawing/2014/main" id="{F66DFDCD-585D-43DB-9774-DACE68727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r:link="rId2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1762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280</xdr:row>
      <xdr:rowOff>35280</xdr:rowOff>
    </xdr:from>
    <xdr:to>
      <xdr:col>1</xdr:col>
      <xdr:colOff>785319</xdr:colOff>
      <xdr:row>280</xdr:row>
      <xdr:rowOff>554277</xdr:rowOff>
    </xdr:to>
    <xdr:pic>
      <xdr:nvPicPr>
        <xdr:cNvPr id="1237" name="Picture 1236">
          <a:extLst>
            <a:ext uri="{FF2B5EF4-FFF2-40B4-BE49-F238E27FC236}">
              <a16:creationId xmlns:a16="http://schemas.microsoft.com/office/drawing/2014/main" id="{0730A932-004E-45BC-9024-B3310D95E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r:link="rId2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75476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273</xdr:row>
      <xdr:rowOff>35280</xdr:rowOff>
    </xdr:from>
    <xdr:to>
      <xdr:col>1</xdr:col>
      <xdr:colOff>785319</xdr:colOff>
      <xdr:row>273</xdr:row>
      <xdr:rowOff>554277</xdr:rowOff>
    </xdr:to>
    <xdr:pic>
      <xdr:nvPicPr>
        <xdr:cNvPr id="1238" name="Picture 1237">
          <a:extLst>
            <a:ext uri="{FF2B5EF4-FFF2-40B4-BE49-F238E27FC236}">
              <a16:creationId xmlns:a16="http://schemas.microsoft.com/office/drawing/2014/main" id="{D3752C16-D81B-4F3C-982E-CC4961BF9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r:link="rId3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70447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266</xdr:row>
      <xdr:rowOff>35280</xdr:rowOff>
    </xdr:from>
    <xdr:to>
      <xdr:col>1</xdr:col>
      <xdr:colOff>785319</xdr:colOff>
      <xdr:row>266</xdr:row>
      <xdr:rowOff>554277</xdr:rowOff>
    </xdr:to>
    <xdr:pic>
      <xdr:nvPicPr>
        <xdr:cNvPr id="1239" name="Picture 1238">
          <a:extLst>
            <a:ext uri="{FF2B5EF4-FFF2-40B4-BE49-F238E27FC236}">
              <a16:creationId xmlns:a16="http://schemas.microsoft.com/office/drawing/2014/main" id="{EE7F16C7-5F66-4407-B093-A88CA1DBA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r:link="rId3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6046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258</xdr:row>
      <xdr:rowOff>35280</xdr:rowOff>
    </xdr:from>
    <xdr:to>
      <xdr:col>1</xdr:col>
      <xdr:colOff>785319</xdr:colOff>
      <xdr:row>258</xdr:row>
      <xdr:rowOff>554277</xdr:rowOff>
    </xdr:to>
    <xdr:pic>
      <xdr:nvPicPr>
        <xdr:cNvPr id="1240" name="Picture 1239">
          <a:extLst>
            <a:ext uri="{FF2B5EF4-FFF2-40B4-BE49-F238E27FC236}">
              <a16:creationId xmlns:a16="http://schemas.microsoft.com/office/drawing/2014/main" id="{96B7D079-EC2C-40C9-9218-5F2FBE43E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r:link="rId3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1017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250</xdr:row>
      <xdr:rowOff>35280</xdr:rowOff>
    </xdr:from>
    <xdr:to>
      <xdr:col>1</xdr:col>
      <xdr:colOff>785319</xdr:colOff>
      <xdr:row>250</xdr:row>
      <xdr:rowOff>554277</xdr:rowOff>
    </xdr:to>
    <xdr:pic>
      <xdr:nvPicPr>
        <xdr:cNvPr id="1241" name="Picture 1240">
          <a:extLst>
            <a:ext uri="{FF2B5EF4-FFF2-40B4-BE49-F238E27FC236}">
              <a16:creationId xmlns:a16="http://schemas.microsoft.com/office/drawing/2014/main" id="{65455F15-EE5C-43A7-AFFB-734591042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r:link="rId3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5359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242</xdr:row>
      <xdr:rowOff>35280</xdr:rowOff>
    </xdr:from>
    <xdr:to>
      <xdr:col>1</xdr:col>
      <xdr:colOff>785319</xdr:colOff>
      <xdr:row>242</xdr:row>
      <xdr:rowOff>554277</xdr:rowOff>
    </xdr:to>
    <xdr:pic>
      <xdr:nvPicPr>
        <xdr:cNvPr id="1242" name="Picture 1241">
          <a:extLst>
            <a:ext uri="{FF2B5EF4-FFF2-40B4-BE49-F238E27FC236}">
              <a16:creationId xmlns:a16="http://schemas.microsoft.com/office/drawing/2014/main" id="{EC6A6A5A-9F50-420B-9345-64CB6FF18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r:link="rId3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0330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235</xdr:row>
      <xdr:rowOff>35280</xdr:rowOff>
    </xdr:from>
    <xdr:to>
      <xdr:col>1</xdr:col>
      <xdr:colOff>785319</xdr:colOff>
      <xdr:row>235</xdr:row>
      <xdr:rowOff>554277</xdr:rowOff>
    </xdr:to>
    <xdr:pic>
      <xdr:nvPicPr>
        <xdr:cNvPr id="1243" name="Picture 1242">
          <a:extLst>
            <a:ext uri="{FF2B5EF4-FFF2-40B4-BE49-F238E27FC236}">
              <a16:creationId xmlns:a16="http://schemas.microsoft.com/office/drawing/2014/main" id="{70E47B79-EC0A-4A87-8F9D-88A10594B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r:link="rId3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5301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228</xdr:row>
      <xdr:rowOff>35280</xdr:rowOff>
    </xdr:from>
    <xdr:to>
      <xdr:col>1</xdr:col>
      <xdr:colOff>785319</xdr:colOff>
      <xdr:row>228</xdr:row>
      <xdr:rowOff>554277</xdr:rowOff>
    </xdr:to>
    <xdr:pic>
      <xdr:nvPicPr>
        <xdr:cNvPr id="1244" name="Picture 1243">
          <a:extLst>
            <a:ext uri="{FF2B5EF4-FFF2-40B4-BE49-F238E27FC236}">
              <a16:creationId xmlns:a16="http://schemas.microsoft.com/office/drawing/2014/main" id="{AB9C2E8F-0EE2-40F0-8786-5AC9F0C3B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r:link="rId3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0900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220</xdr:row>
      <xdr:rowOff>35280</xdr:rowOff>
    </xdr:from>
    <xdr:to>
      <xdr:col>1</xdr:col>
      <xdr:colOff>785319</xdr:colOff>
      <xdr:row>220</xdr:row>
      <xdr:rowOff>554277</xdr:rowOff>
    </xdr:to>
    <xdr:pic>
      <xdr:nvPicPr>
        <xdr:cNvPr id="1245" name="Picture 1244">
          <a:extLst>
            <a:ext uri="{FF2B5EF4-FFF2-40B4-BE49-F238E27FC236}">
              <a16:creationId xmlns:a16="http://schemas.microsoft.com/office/drawing/2014/main" id="{AAFE708D-1692-4EFC-91A4-22BF623DD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r:link="rId3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5871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212</xdr:row>
      <xdr:rowOff>35280</xdr:rowOff>
    </xdr:from>
    <xdr:to>
      <xdr:col>1</xdr:col>
      <xdr:colOff>785319</xdr:colOff>
      <xdr:row>212</xdr:row>
      <xdr:rowOff>554277</xdr:rowOff>
    </xdr:to>
    <xdr:pic>
      <xdr:nvPicPr>
        <xdr:cNvPr id="1246" name="Picture 1245">
          <a:extLst>
            <a:ext uri="{FF2B5EF4-FFF2-40B4-BE49-F238E27FC236}">
              <a16:creationId xmlns:a16="http://schemas.microsoft.com/office/drawing/2014/main" id="{13FD0E40-D880-4CC4-B38F-0FB9CE567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r:link="rId3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0842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204</xdr:row>
      <xdr:rowOff>35280</xdr:rowOff>
    </xdr:from>
    <xdr:to>
      <xdr:col>1</xdr:col>
      <xdr:colOff>785319</xdr:colOff>
      <xdr:row>204</xdr:row>
      <xdr:rowOff>554277</xdr:rowOff>
    </xdr:to>
    <xdr:pic>
      <xdr:nvPicPr>
        <xdr:cNvPr id="1247" name="Picture 1246">
          <a:extLst>
            <a:ext uri="{FF2B5EF4-FFF2-40B4-BE49-F238E27FC236}">
              <a16:creationId xmlns:a16="http://schemas.microsoft.com/office/drawing/2014/main" id="{A6ACFB37-1637-4046-9F80-CA9EAB0AC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r:link="rId3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5812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196</xdr:row>
      <xdr:rowOff>35280</xdr:rowOff>
    </xdr:from>
    <xdr:to>
      <xdr:col>1</xdr:col>
      <xdr:colOff>785319</xdr:colOff>
      <xdr:row>196</xdr:row>
      <xdr:rowOff>554277</xdr:rowOff>
    </xdr:to>
    <xdr:pic>
      <xdr:nvPicPr>
        <xdr:cNvPr id="1248" name="Picture 1247">
          <a:extLst>
            <a:ext uri="{FF2B5EF4-FFF2-40B4-BE49-F238E27FC236}">
              <a16:creationId xmlns:a16="http://schemas.microsoft.com/office/drawing/2014/main" id="{A207575B-140A-4BFB-8FF6-D8021B4A0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r:link="rId3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0783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189</xdr:row>
      <xdr:rowOff>35280</xdr:rowOff>
    </xdr:from>
    <xdr:to>
      <xdr:col>1</xdr:col>
      <xdr:colOff>785319</xdr:colOff>
      <xdr:row>189</xdr:row>
      <xdr:rowOff>554277</xdr:rowOff>
    </xdr:to>
    <xdr:pic>
      <xdr:nvPicPr>
        <xdr:cNvPr id="1249" name="Picture 1248">
          <a:extLst>
            <a:ext uri="{FF2B5EF4-FFF2-40B4-BE49-F238E27FC236}">
              <a16:creationId xmlns:a16="http://schemas.microsoft.com/office/drawing/2014/main" id="{14B5E154-AADE-4EAE-9708-3007510E4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r:link="rId3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6383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180</xdr:row>
      <xdr:rowOff>35280</xdr:rowOff>
    </xdr:from>
    <xdr:to>
      <xdr:col>1</xdr:col>
      <xdr:colOff>785319</xdr:colOff>
      <xdr:row>180</xdr:row>
      <xdr:rowOff>554277</xdr:rowOff>
    </xdr:to>
    <xdr:pic>
      <xdr:nvPicPr>
        <xdr:cNvPr id="1250" name="Picture 1249">
          <a:extLst>
            <a:ext uri="{FF2B5EF4-FFF2-40B4-BE49-F238E27FC236}">
              <a16:creationId xmlns:a16="http://schemas.microsoft.com/office/drawing/2014/main" id="{BDF74597-1340-4978-AC08-0404EA1F6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r:link="rId3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0725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173</xdr:row>
      <xdr:rowOff>35280</xdr:rowOff>
    </xdr:from>
    <xdr:to>
      <xdr:col>1</xdr:col>
      <xdr:colOff>785319</xdr:colOff>
      <xdr:row>173</xdr:row>
      <xdr:rowOff>554277</xdr:rowOff>
    </xdr:to>
    <xdr:pic>
      <xdr:nvPicPr>
        <xdr:cNvPr id="1251" name="Picture 1250">
          <a:extLst>
            <a:ext uri="{FF2B5EF4-FFF2-40B4-BE49-F238E27FC236}">
              <a16:creationId xmlns:a16="http://schemas.microsoft.com/office/drawing/2014/main" id="{9A770086-74BB-4DED-8D2B-CC6EA0B7D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r:link="rId3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06324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165</xdr:row>
      <xdr:rowOff>35280</xdr:rowOff>
    </xdr:from>
    <xdr:to>
      <xdr:col>1</xdr:col>
      <xdr:colOff>785319</xdr:colOff>
      <xdr:row>165</xdr:row>
      <xdr:rowOff>554277</xdr:rowOff>
    </xdr:to>
    <xdr:pic>
      <xdr:nvPicPr>
        <xdr:cNvPr id="1252" name="Picture 1251">
          <a:extLst>
            <a:ext uri="{FF2B5EF4-FFF2-40B4-BE49-F238E27FC236}">
              <a16:creationId xmlns:a16="http://schemas.microsoft.com/office/drawing/2014/main" id="{09A4B59F-57F7-47D0-99B4-C8D255359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r:link="rId3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00666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157</xdr:row>
      <xdr:rowOff>35280</xdr:rowOff>
    </xdr:from>
    <xdr:to>
      <xdr:col>1</xdr:col>
      <xdr:colOff>785319</xdr:colOff>
      <xdr:row>157</xdr:row>
      <xdr:rowOff>554277</xdr:rowOff>
    </xdr:to>
    <xdr:pic>
      <xdr:nvPicPr>
        <xdr:cNvPr id="1253" name="Picture 1252">
          <a:extLst>
            <a:ext uri="{FF2B5EF4-FFF2-40B4-BE49-F238E27FC236}">
              <a16:creationId xmlns:a16="http://schemas.microsoft.com/office/drawing/2014/main" id="{BC18BC76-CAC6-4550-A463-B88C166CD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r:link="rId3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5637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149</xdr:row>
      <xdr:rowOff>35280</xdr:rowOff>
    </xdr:from>
    <xdr:to>
      <xdr:col>1</xdr:col>
      <xdr:colOff>785319</xdr:colOff>
      <xdr:row>149</xdr:row>
      <xdr:rowOff>554277</xdr:rowOff>
    </xdr:to>
    <xdr:pic>
      <xdr:nvPicPr>
        <xdr:cNvPr id="1254" name="Picture 1253">
          <a:extLst>
            <a:ext uri="{FF2B5EF4-FFF2-40B4-BE49-F238E27FC236}">
              <a16:creationId xmlns:a16="http://schemas.microsoft.com/office/drawing/2014/main" id="{46A85940-26E0-41DC-91A3-CDF12426A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r:link="rId3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0608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139</xdr:row>
      <xdr:rowOff>35280</xdr:rowOff>
    </xdr:from>
    <xdr:to>
      <xdr:col>1</xdr:col>
      <xdr:colOff>785319</xdr:colOff>
      <xdr:row>139</xdr:row>
      <xdr:rowOff>554277</xdr:rowOff>
    </xdr:to>
    <xdr:pic>
      <xdr:nvPicPr>
        <xdr:cNvPr id="1255" name="Picture 1254">
          <a:extLst>
            <a:ext uri="{FF2B5EF4-FFF2-40B4-BE49-F238E27FC236}">
              <a16:creationId xmlns:a16="http://schemas.microsoft.com/office/drawing/2014/main" id="{031B44A6-D3E5-4A90-81A5-C2544619C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r:link="rId3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4322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131</xdr:row>
      <xdr:rowOff>35280</xdr:rowOff>
    </xdr:from>
    <xdr:to>
      <xdr:col>1</xdr:col>
      <xdr:colOff>785319</xdr:colOff>
      <xdr:row>131</xdr:row>
      <xdr:rowOff>554277</xdr:rowOff>
    </xdr:to>
    <xdr:pic>
      <xdr:nvPicPr>
        <xdr:cNvPr id="1256" name="Picture 1255">
          <a:extLst>
            <a:ext uri="{FF2B5EF4-FFF2-40B4-BE49-F238E27FC236}">
              <a16:creationId xmlns:a16="http://schemas.microsoft.com/office/drawing/2014/main" id="{64068A8D-531E-419E-8617-973EA56B3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r:link="rId3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9292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123</xdr:row>
      <xdr:rowOff>35280</xdr:rowOff>
    </xdr:from>
    <xdr:to>
      <xdr:col>1</xdr:col>
      <xdr:colOff>785319</xdr:colOff>
      <xdr:row>123</xdr:row>
      <xdr:rowOff>554277</xdr:rowOff>
    </xdr:to>
    <xdr:pic>
      <xdr:nvPicPr>
        <xdr:cNvPr id="1257" name="Picture 1256">
          <a:extLst>
            <a:ext uri="{FF2B5EF4-FFF2-40B4-BE49-F238E27FC236}">
              <a16:creationId xmlns:a16="http://schemas.microsoft.com/office/drawing/2014/main" id="{112A91B2-E5CD-4408-854C-9363BD793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r:link="rId3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4263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109</xdr:row>
      <xdr:rowOff>35280</xdr:rowOff>
    </xdr:from>
    <xdr:to>
      <xdr:col>1</xdr:col>
      <xdr:colOff>785319</xdr:colOff>
      <xdr:row>109</xdr:row>
      <xdr:rowOff>554277</xdr:rowOff>
    </xdr:to>
    <xdr:pic>
      <xdr:nvPicPr>
        <xdr:cNvPr id="1259" name="Picture 1258">
          <a:extLst>
            <a:ext uri="{FF2B5EF4-FFF2-40B4-BE49-F238E27FC236}">
              <a16:creationId xmlns:a16="http://schemas.microsoft.com/office/drawing/2014/main" id="{5230C769-D3ED-426D-BD30-8D2C7ABA0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r:link="rId3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5462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101</xdr:row>
      <xdr:rowOff>35280</xdr:rowOff>
    </xdr:from>
    <xdr:to>
      <xdr:col>1</xdr:col>
      <xdr:colOff>785319</xdr:colOff>
      <xdr:row>101</xdr:row>
      <xdr:rowOff>554277</xdr:rowOff>
    </xdr:to>
    <xdr:pic>
      <xdr:nvPicPr>
        <xdr:cNvPr id="1260" name="Picture 1259">
          <a:extLst>
            <a:ext uri="{FF2B5EF4-FFF2-40B4-BE49-F238E27FC236}">
              <a16:creationId xmlns:a16="http://schemas.microsoft.com/office/drawing/2014/main" id="{90FDDD4C-EFD8-4E44-BC2D-5BCC1785B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r:link="rId3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0433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94</xdr:row>
      <xdr:rowOff>35280</xdr:rowOff>
    </xdr:from>
    <xdr:to>
      <xdr:col>1</xdr:col>
      <xdr:colOff>785319</xdr:colOff>
      <xdr:row>94</xdr:row>
      <xdr:rowOff>554277</xdr:rowOff>
    </xdr:to>
    <xdr:pic>
      <xdr:nvPicPr>
        <xdr:cNvPr id="1261" name="Picture 1260">
          <a:extLst>
            <a:ext uri="{FF2B5EF4-FFF2-40B4-BE49-F238E27FC236}">
              <a16:creationId xmlns:a16="http://schemas.microsoft.com/office/drawing/2014/main" id="{99D918D4-F1D1-4900-94B9-972D27365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r:link="rId3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55404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81</xdr:row>
      <xdr:rowOff>35280</xdr:rowOff>
    </xdr:from>
    <xdr:to>
      <xdr:col>1</xdr:col>
      <xdr:colOff>785319</xdr:colOff>
      <xdr:row>81</xdr:row>
      <xdr:rowOff>554277</xdr:rowOff>
    </xdr:to>
    <xdr:pic>
      <xdr:nvPicPr>
        <xdr:cNvPr id="1263" name="Picture 1262">
          <a:extLst>
            <a:ext uri="{FF2B5EF4-FFF2-40B4-BE49-F238E27FC236}">
              <a16:creationId xmlns:a16="http://schemas.microsoft.com/office/drawing/2014/main" id="{91BA38F9-093C-4186-BFFB-E54DE9D0C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r:link="rId3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5974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72</xdr:row>
      <xdr:rowOff>35280</xdr:rowOff>
    </xdr:from>
    <xdr:to>
      <xdr:col>1</xdr:col>
      <xdr:colOff>785319</xdr:colOff>
      <xdr:row>72</xdr:row>
      <xdr:rowOff>554277</xdr:rowOff>
    </xdr:to>
    <xdr:pic>
      <xdr:nvPicPr>
        <xdr:cNvPr id="1264" name="Picture 1263">
          <a:extLst>
            <a:ext uri="{FF2B5EF4-FFF2-40B4-BE49-F238E27FC236}">
              <a16:creationId xmlns:a16="http://schemas.microsoft.com/office/drawing/2014/main" id="{C53912C6-DDB3-427E-B226-3F37E6E62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r:link="rId3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0316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65</xdr:row>
      <xdr:rowOff>35280</xdr:rowOff>
    </xdr:from>
    <xdr:to>
      <xdr:col>1</xdr:col>
      <xdr:colOff>785319</xdr:colOff>
      <xdr:row>65</xdr:row>
      <xdr:rowOff>554277</xdr:rowOff>
    </xdr:to>
    <xdr:pic>
      <xdr:nvPicPr>
        <xdr:cNvPr id="1265" name="Picture 1264">
          <a:extLst>
            <a:ext uri="{FF2B5EF4-FFF2-40B4-BE49-F238E27FC236}">
              <a16:creationId xmlns:a16="http://schemas.microsoft.com/office/drawing/2014/main" id="{43567AB5-610E-4818-BD34-A9A2525F8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r:link="rId3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5287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46</xdr:row>
      <xdr:rowOff>35280</xdr:rowOff>
    </xdr:from>
    <xdr:to>
      <xdr:col>1</xdr:col>
      <xdr:colOff>785319</xdr:colOff>
      <xdr:row>46</xdr:row>
      <xdr:rowOff>554277</xdr:rowOff>
    </xdr:to>
    <xdr:pic>
      <xdr:nvPicPr>
        <xdr:cNvPr id="1266" name="Picture 1265">
          <a:extLst>
            <a:ext uri="{FF2B5EF4-FFF2-40B4-BE49-F238E27FC236}">
              <a16:creationId xmlns:a16="http://schemas.microsoft.com/office/drawing/2014/main" id="{D13D11ED-CB3A-42E1-8C29-6ACA339BA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r:link="rId3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2714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24</xdr:row>
      <xdr:rowOff>35280</xdr:rowOff>
    </xdr:from>
    <xdr:to>
      <xdr:col>1</xdr:col>
      <xdr:colOff>785319</xdr:colOff>
      <xdr:row>24</xdr:row>
      <xdr:rowOff>554277</xdr:rowOff>
    </xdr:to>
    <xdr:pic>
      <xdr:nvPicPr>
        <xdr:cNvPr id="1267" name="Picture 1266">
          <a:extLst>
            <a:ext uri="{FF2B5EF4-FFF2-40B4-BE49-F238E27FC236}">
              <a16:creationId xmlns:a16="http://schemas.microsoft.com/office/drawing/2014/main" id="{C6459B5B-5D9A-4C10-8269-7BC4D75E4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r:link="rId3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626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223</xdr:row>
      <xdr:rowOff>35280</xdr:rowOff>
    </xdr:from>
    <xdr:to>
      <xdr:col>1</xdr:col>
      <xdr:colOff>785319</xdr:colOff>
      <xdr:row>223</xdr:row>
      <xdr:rowOff>554277</xdr:rowOff>
    </xdr:to>
    <xdr:pic>
      <xdr:nvPicPr>
        <xdr:cNvPr id="1268" name="Picture 1267">
          <a:extLst>
            <a:ext uri="{FF2B5EF4-FFF2-40B4-BE49-F238E27FC236}">
              <a16:creationId xmlns:a16="http://schemas.microsoft.com/office/drawing/2014/main" id="{5CA86184-9DBD-4329-80BC-CF08914E9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r:link="rId3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7757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134</xdr:row>
      <xdr:rowOff>35280</xdr:rowOff>
    </xdr:from>
    <xdr:to>
      <xdr:col>1</xdr:col>
      <xdr:colOff>785319</xdr:colOff>
      <xdr:row>134</xdr:row>
      <xdr:rowOff>554277</xdr:rowOff>
    </xdr:to>
    <xdr:pic>
      <xdr:nvPicPr>
        <xdr:cNvPr id="1269" name="Picture 1268">
          <a:extLst>
            <a:ext uri="{FF2B5EF4-FFF2-40B4-BE49-F238E27FC236}">
              <a16:creationId xmlns:a16="http://schemas.microsoft.com/office/drawing/2014/main" id="{DD01ACC3-6BF8-4C16-ACEE-8ADA2CE9D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r:link="rId3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1178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76</xdr:row>
      <xdr:rowOff>35280</xdr:rowOff>
    </xdr:from>
    <xdr:to>
      <xdr:col>1</xdr:col>
      <xdr:colOff>785319</xdr:colOff>
      <xdr:row>76</xdr:row>
      <xdr:rowOff>554277</xdr:rowOff>
    </xdr:to>
    <xdr:pic>
      <xdr:nvPicPr>
        <xdr:cNvPr id="1270" name="Picture 1269">
          <a:extLst>
            <a:ext uri="{FF2B5EF4-FFF2-40B4-BE49-F238E27FC236}">
              <a16:creationId xmlns:a16="http://schemas.microsoft.com/office/drawing/2014/main" id="{048DDEFE-B738-4A55-A214-C42C9A92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r:link="rId3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2831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21</xdr:row>
      <xdr:rowOff>35280</xdr:rowOff>
    </xdr:from>
    <xdr:to>
      <xdr:col>1</xdr:col>
      <xdr:colOff>785319</xdr:colOff>
      <xdr:row>21</xdr:row>
      <xdr:rowOff>554277</xdr:rowOff>
    </xdr:to>
    <xdr:pic>
      <xdr:nvPicPr>
        <xdr:cNvPr id="1271" name="Picture 1270">
          <a:extLst>
            <a:ext uri="{FF2B5EF4-FFF2-40B4-BE49-F238E27FC236}">
              <a16:creationId xmlns:a16="http://schemas.microsoft.com/office/drawing/2014/main" id="{94BA3DE8-C103-4E25-AC1F-B181F15C4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r:link="rId3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5740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652</xdr:row>
      <xdr:rowOff>35280</xdr:rowOff>
    </xdr:from>
    <xdr:to>
      <xdr:col>1</xdr:col>
      <xdr:colOff>785319</xdr:colOff>
      <xdr:row>652</xdr:row>
      <xdr:rowOff>554277</xdr:rowOff>
    </xdr:to>
    <xdr:pic>
      <xdr:nvPicPr>
        <xdr:cNvPr id="1272" name="Picture 1271">
          <a:extLst>
            <a:ext uri="{FF2B5EF4-FFF2-40B4-BE49-F238E27FC236}">
              <a16:creationId xmlns:a16="http://schemas.microsoft.com/office/drawing/2014/main" id="{9AFD4306-AAB1-4313-B02C-B1C9FE7D2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r:link="rId3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71043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621</xdr:row>
      <xdr:rowOff>35280</xdr:rowOff>
    </xdr:from>
    <xdr:to>
      <xdr:col>1</xdr:col>
      <xdr:colOff>785319</xdr:colOff>
      <xdr:row>621</xdr:row>
      <xdr:rowOff>554277</xdr:rowOff>
    </xdr:to>
    <xdr:pic>
      <xdr:nvPicPr>
        <xdr:cNvPr id="1273" name="Picture 1272">
          <a:extLst>
            <a:ext uri="{FF2B5EF4-FFF2-40B4-BE49-F238E27FC236}">
              <a16:creationId xmlns:a16="http://schemas.microsoft.com/office/drawing/2014/main" id="{B291FF63-E91F-466A-B83F-B24EEDD0D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r:link="rId3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57156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613</xdr:row>
      <xdr:rowOff>35280</xdr:rowOff>
    </xdr:from>
    <xdr:to>
      <xdr:col>1</xdr:col>
      <xdr:colOff>785319</xdr:colOff>
      <xdr:row>613</xdr:row>
      <xdr:rowOff>554277</xdr:rowOff>
    </xdr:to>
    <xdr:pic>
      <xdr:nvPicPr>
        <xdr:cNvPr id="1274" name="Picture 1273">
          <a:extLst>
            <a:ext uri="{FF2B5EF4-FFF2-40B4-BE49-F238E27FC236}">
              <a16:creationId xmlns:a16="http://schemas.microsoft.com/office/drawing/2014/main" id="{7F823E08-807C-4BE2-9CA2-2E003D4A4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r:link="rId3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52126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598</xdr:row>
      <xdr:rowOff>35280</xdr:rowOff>
    </xdr:from>
    <xdr:to>
      <xdr:col>1</xdr:col>
      <xdr:colOff>785319</xdr:colOff>
      <xdr:row>598</xdr:row>
      <xdr:rowOff>554277</xdr:rowOff>
    </xdr:to>
    <xdr:pic>
      <xdr:nvPicPr>
        <xdr:cNvPr id="1275" name="Picture 1274">
          <a:extLst>
            <a:ext uri="{FF2B5EF4-FFF2-40B4-BE49-F238E27FC236}">
              <a16:creationId xmlns:a16="http://schemas.microsoft.com/office/drawing/2014/main" id="{3AB6B4F0-AEA2-4AAA-AC77-BE324EFFE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r:link="rId3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43325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585</xdr:row>
      <xdr:rowOff>35280</xdr:rowOff>
    </xdr:from>
    <xdr:to>
      <xdr:col>1</xdr:col>
      <xdr:colOff>785319</xdr:colOff>
      <xdr:row>585</xdr:row>
      <xdr:rowOff>554277</xdr:rowOff>
    </xdr:to>
    <xdr:pic>
      <xdr:nvPicPr>
        <xdr:cNvPr id="1276" name="Picture 1275">
          <a:extLst>
            <a:ext uri="{FF2B5EF4-FFF2-40B4-BE49-F238E27FC236}">
              <a16:creationId xmlns:a16="http://schemas.microsoft.com/office/drawing/2014/main" id="{8895301D-DCCB-4253-ABE7-BDF14E1E9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r:link="rId3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6410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577</xdr:row>
      <xdr:rowOff>35280</xdr:rowOff>
    </xdr:from>
    <xdr:to>
      <xdr:col>1</xdr:col>
      <xdr:colOff>785319</xdr:colOff>
      <xdr:row>577</xdr:row>
      <xdr:rowOff>554277</xdr:rowOff>
    </xdr:to>
    <xdr:pic>
      <xdr:nvPicPr>
        <xdr:cNvPr id="1277" name="Picture 1276">
          <a:extLst>
            <a:ext uri="{FF2B5EF4-FFF2-40B4-BE49-F238E27FC236}">
              <a16:creationId xmlns:a16="http://schemas.microsoft.com/office/drawing/2014/main" id="{C32175E8-BA81-4510-A60B-9077E2A68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r:link="rId3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1381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541</xdr:row>
      <xdr:rowOff>35280</xdr:rowOff>
    </xdr:from>
    <xdr:to>
      <xdr:col>1</xdr:col>
      <xdr:colOff>785319</xdr:colOff>
      <xdr:row>541</xdr:row>
      <xdr:rowOff>554277</xdr:rowOff>
    </xdr:to>
    <xdr:pic>
      <xdr:nvPicPr>
        <xdr:cNvPr id="1278" name="Picture 1277">
          <a:extLst>
            <a:ext uri="{FF2B5EF4-FFF2-40B4-BE49-F238E27FC236}">
              <a16:creationId xmlns:a16="http://schemas.microsoft.com/office/drawing/2014/main" id="{862B82FC-C9B1-4782-A75F-435C2C5CD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r:link="rId3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16293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533</xdr:row>
      <xdr:rowOff>35280</xdr:rowOff>
    </xdr:from>
    <xdr:to>
      <xdr:col>1</xdr:col>
      <xdr:colOff>785319</xdr:colOff>
      <xdr:row>533</xdr:row>
      <xdr:rowOff>554277</xdr:rowOff>
    </xdr:to>
    <xdr:pic>
      <xdr:nvPicPr>
        <xdr:cNvPr id="1279" name="Picture 1278">
          <a:extLst>
            <a:ext uri="{FF2B5EF4-FFF2-40B4-BE49-F238E27FC236}">
              <a16:creationId xmlns:a16="http://schemas.microsoft.com/office/drawing/2014/main" id="{3F4C3F9B-7053-4CB2-8943-AA455EB19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r:link="rId3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11264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518</xdr:row>
      <xdr:rowOff>35280</xdr:rowOff>
    </xdr:from>
    <xdr:to>
      <xdr:col>1</xdr:col>
      <xdr:colOff>785319</xdr:colOff>
      <xdr:row>518</xdr:row>
      <xdr:rowOff>554277</xdr:rowOff>
    </xdr:to>
    <xdr:pic>
      <xdr:nvPicPr>
        <xdr:cNvPr id="1281" name="Picture 1280">
          <a:extLst>
            <a:ext uri="{FF2B5EF4-FFF2-40B4-BE49-F238E27FC236}">
              <a16:creationId xmlns:a16="http://schemas.microsoft.com/office/drawing/2014/main" id="{E1AC4437-6805-4A89-874E-CEC80F5F5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r:link="rId3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01206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508</xdr:row>
      <xdr:rowOff>35280</xdr:rowOff>
    </xdr:from>
    <xdr:to>
      <xdr:col>1</xdr:col>
      <xdr:colOff>785319</xdr:colOff>
      <xdr:row>508</xdr:row>
      <xdr:rowOff>554277</xdr:rowOff>
    </xdr:to>
    <xdr:pic>
      <xdr:nvPicPr>
        <xdr:cNvPr id="1282" name="Picture 1281">
          <a:extLst>
            <a:ext uri="{FF2B5EF4-FFF2-40B4-BE49-F238E27FC236}">
              <a16:creationId xmlns:a16="http://schemas.microsoft.com/office/drawing/2014/main" id="{895CBFBB-EE2E-4A24-9DA5-428978C17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r:link="rId3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94291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501</xdr:row>
      <xdr:rowOff>35280</xdr:rowOff>
    </xdr:from>
    <xdr:to>
      <xdr:col>1</xdr:col>
      <xdr:colOff>785319</xdr:colOff>
      <xdr:row>501</xdr:row>
      <xdr:rowOff>554277</xdr:rowOff>
    </xdr:to>
    <xdr:pic>
      <xdr:nvPicPr>
        <xdr:cNvPr id="1283" name="Picture 1282">
          <a:extLst>
            <a:ext uri="{FF2B5EF4-FFF2-40B4-BE49-F238E27FC236}">
              <a16:creationId xmlns:a16="http://schemas.microsoft.com/office/drawing/2014/main" id="{97518735-2AFA-433B-B169-AFE387765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r:link="rId3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9261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493</xdr:row>
      <xdr:rowOff>35280</xdr:rowOff>
    </xdr:from>
    <xdr:to>
      <xdr:col>1</xdr:col>
      <xdr:colOff>785319</xdr:colOff>
      <xdr:row>493</xdr:row>
      <xdr:rowOff>554277</xdr:rowOff>
    </xdr:to>
    <xdr:pic>
      <xdr:nvPicPr>
        <xdr:cNvPr id="1284" name="Picture 1283">
          <a:extLst>
            <a:ext uri="{FF2B5EF4-FFF2-40B4-BE49-F238E27FC236}">
              <a16:creationId xmlns:a16="http://schemas.microsoft.com/office/drawing/2014/main" id="{B56E1B09-6142-4B14-81A2-365CB8E93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r:link="rId3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4232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480</xdr:row>
      <xdr:rowOff>35280</xdr:rowOff>
    </xdr:from>
    <xdr:to>
      <xdr:col>1</xdr:col>
      <xdr:colOff>785319</xdr:colOff>
      <xdr:row>480</xdr:row>
      <xdr:rowOff>554277</xdr:rowOff>
    </xdr:to>
    <xdr:pic>
      <xdr:nvPicPr>
        <xdr:cNvPr id="1285" name="Picture 1284">
          <a:extLst>
            <a:ext uri="{FF2B5EF4-FFF2-40B4-BE49-F238E27FC236}">
              <a16:creationId xmlns:a16="http://schemas.microsoft.com/office/drawing/2014/main" id="{D1AAA9BA-29A1-473C-86F7-09AC1BE0A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r:link="rId3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7946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472</xdr:row>
      <xdr:rowOff>35280</xdr:rowOff>
    </xdr:from>
    <xdr:to>
      <xdr:col>1</xdr:col>
      <xdr:colOff>785319</xdr:colOff>
      <xdr:row>472</xdr:row>
      <xdr:rowOff>554277</xdr:rowOff>
    </xdr:to>
    <xdr:pic>
      <xdr:nvPicPr>
        <xdr:cNvPr id="1286" name="Picture 1285">
          <a:extLst>
            <a:ext uri="{FF2B5EF4-FFF2-40B4-BE49-F238E27FC236}">
              <a16:creationId xmlns:a16="http://schemas.microsoft.com/office/drawing/2014/main" id="{A7F011BD-970A-4571-85BA-0E70F81A3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r:link="rId3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2917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466</xdr:row>
      <xdr:rowOff>35280</xdr:rowOff>
    </xdr:from>
    <xdr:to>
      <xdr:col>1</xdr:col>
      <xdr:colOff>785319</xdr:colOff>
      <xdr:row>466</xdr:row>
      <xdr:rowOff>554277</xdr:rowOff>
    </xdr:to>
    <xdr:pic>
      <xdr:nvPicPr>
        <xdr:cNvPr id="1287" name="Picture 1286">
          <a:extLst>
            <a:ext uri="{FF2B5EF4-FFF2-40B4-BE49-F238E27FC236}">
              <a16:creationId xmlns:a16="http://schemas.microsoft.com/office/drawing/2014/main" id="{3FCDFF58-ED49-4FF3-BE8F-D3399C1A7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r:link="rId3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8516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456</xdr:row>
      <xdr:rowOff>35280</xdr:rowOff>
    </xdr:from>
    <xdr:to>
      <xdr:col>1</xdr:col>
      <xdr:colOff>785319</xdr:colOff>
      <xdr:row>456</xdr:row>
      <xdr:rowOff>554277</xdr:rowOff>
    </xdr:to>
    <xdr:pic>
      <xdr:nvPicPr>
        <xdr:cNvPr id="1288" name="Picture 1287">
          <a:extLst>
            <a:ext uri="{FF2B5EF4-FFF2-40B4-BE49-F238E27FC236}">
              <a16:creationId xmlns:a16="http://schemas.microsoft.com/office/drawing/2014/main" id="{969CFCEC-B1E1-456C-ACDA-A1C3E3533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r:link="rId3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3487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368</xdr:row>
      <xdr:rowOff>35280</xdr:rowOff>
    </xdr:from>
    <xdr:to>
      <xdr:col>1</xdr:col>
      <xdr:colOff>785319</xdr:colOff>
      <xdr:row>368</xdr:row>
      <xdr:rowOff>554277</xdr:rowOff>
    </xdr:to>
    <xdr:pic>
      <xdr:nvPicPr>
        <xdr:cNvPr id="1289" name="Picture 1288">
          <a:extLst>
            <a:ext uri="{FF2B5EF4-FFF2-40B4-BE49-F238E27FC236}">
              <a16:creationId xmlns:a16="http://schemas.microsoft.com/office/drawing/2014/main" id="{801BD38D-AE48-40C5-A528-979A94566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r:link="rId3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33312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344</xdr:row>
      <xdr:rowOff>35280</xdr:rowOff>
    </xdr:from>
    <xdr:to>
      <xdr:col>1</xdr:col>
      <xdr:colOff>785319</xdr:colOff>
      <xdr:row>344</xdr:row>
      <xdr:rowOff>554277</xdr:rowOff>
    </xdr:to>
    <xdr:pic>
      <xdr:nvPicPr>
        <xdr:cNvPr id="1290" name="Picture 1289">
          <a:extLst>
            <a:ext uri="{FF2B5EF4-FFF2-40B4-BE49-F238E27FC236}">
              <a16:creationId xmlns:a16="http://schemas.microsoft.com/office/drawing/2014/main" id="{75CF966E-4B6F-4AAF-BBC9-10529CCB0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r:link="rId3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17595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335</xdr:row>
      <xdr:rowOff>35280</xdr:rowOff>
    </xdr:from>
    <xdr:to>
      <xdr:col>1</xdr:col>
      <xdr:colOff>785319</xdr:colOff>
      <xdr:row>335</xdr:row>
      <xdr:rowOff>554277</xdr:rowOff>
    </xdr:to>
    <xdr:pic>
      <xdr:nvPicPr>
        <xdr:cNvPr id="1291" name="Picture 1290">
          <a:extLst>
            <a:ext uri="{FF2B5EF4-FFF2-40B4-BE49-F238E27FC236}">
              <a16:creationId xmlns:a16="http://schemas.microsoft.com/office/drawing/2014/main" id="{FE56FDCA-9CBA-47A7-9B05-0DF9688C5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r:link="rId4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11937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329</xdr:row>
      <xdr:rowOff>35280</xdr:rowOff>
    </xdr:from>
    <xdr:to>
      <xdr:col>1</xdr:col>
      <xdr:colOff>785319</xdr:colOff>
      <xdr:row>329</xdr:row>
      <xdr:rowOff>554277</xdr:rowOff>
    </xdr:to>
    <xdr:pic>
      <xdr:nvPicPr>
        <xdr:cNvPr id="1292" name="Picture 1291">
          <a:extLst>
            <a:ext uri="{FF2B5EF4-FFF2-40B4-BE49-F238E27FC236}">
              <a16:creationId xmlns:a16="http://schemas.microsoft.com/office/drawing/2014/main" id="{D771CE56-9C29-449E-8B07-BCADFFC8A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r:link="rId4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6908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321</xdr:row>
      <xdr:rowOff>35280</xdr:rowOff>
    </xdr:from>
    <xdr:to>
      <xdr:col>1</xdr:col>
      <xdr:colOff>785319</xdr:colOff>
      <xdr:row>321</xdr:row>
      <xdr:rowOff>554277</xdr:rowOff>
    </xdr:to>
    <xdr:pic>
      <xdr:nvPicPr>
        <xdr:cNvPr id="1293" name="Picture 1292">
          <a:extLst>
            <a:ext uri="{FF2B5EF4-FFF2-40B4-BE49-F238E27FC236}">
              <a16:creationId xmlns:a16="http://schemas.microsoft.com/office/drawing/2014/main" id="{0F9D9308-E96B-48E0-AD10-21C1CDE41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r:link="rId4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1879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315</xdr:row>
      <xdr:rowOff>35280</xdr:rowOff>
    </xdr:from>
    <xdr:to>
      <xdr:col>1</xdr:col>
      <xdr:colOff>785319</xdr:colOff>
      <xdr:row>315</xdr:row>
      <xdr:rowOff>554277</xdr:rowOff>
    </xdr:to>
    <xdr:pic>
      <xdr:nvPicPr>
        <xdr:cNvPr id="1294" name="Picture 1293">
          <a:extLst>
            <a:ext uri="{FF2B5EF4-FFF2-40B4-BE49-F238E27FC236}">
              <a16:creationId xmlns:a16="http://schemas.microsoft.com/office/drawing/2014/main" id="{255F9A8A-5119-47FF-8912-D0EB3E6B0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r:link="rId4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7479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307</xdr:row>
      <xdr:rowOff>35280</xdr:rowOff>
    </xdr:from>
    <xdr:to>
      <xdr:col>1</xdr:col>
      <xdr:colOff>785319</xdr:colOff>
      <xdr:row>307</xdr:row>
      <xdr:rowOff>554277</xdr:rowOff>
    </xdr:to>
    <xdr:pic>
      <xdr:nvPicPr>
        <xdr:cNvPr id="1295" name="Picture 1294">
          <a:extLst>
            <a:ext uri="{FF2B5EF4-FFF2-40B4-BE49-F238E27FC236}">
              <a16:creationId xmlns:a16="http://schemas.microsoft.com/office/drawing/2014/main" id="{48C9209B-BDFF-443B-B3F5-63612FAAA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r:link="rId4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2449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299</xdr:row>
      <xdr:rowOff>35280</xdr:rowOff>
    </xdr:from>
    <xdr:to>
      <xdr:col>1</xdr:col>
      <xdr:colOff>785319</xdr:colOff>
      <xdr:row>299</xdr:row>
      <xdr:rowOff>554277</xdr:rowOff>
    </xdr:to>
    <xdr:pic>
      <xdr:nvPicPr>
        <xdr:cNvPr id="1296" name="Picture 1295">
          <a:extLst>
            <a:ext uri="{FF2B5EF4-FFF2-40B4-BE49-F238E27FC236}">
              <a16:creationId xmlns:a16="http://schemas.microsoft.com/office/drawing/2014/main" id="{CF7B4BC7-EEB2-46D2-9118-D1184CC74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r:link="rId4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7420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289</xdr:row>
      <xdr:rowOff>35280</xdr:rowOff>
    </xdr:from>
    <xdr:to>
      <xdr:col>1</xdr:col>
      <xdr:colOff>785319</xdr:colOff>
      <xdr:row>289</xdr:row>
      <xdr:rowOff>554277</xdr:rowOff>
    </xdr:to>
    <xdr:pic>
      <xdr:nvPicPr>
        <xdr:cNvPr id="1297" name="Picture 1296">
          <a:extLst>
            <a:ext uri="{FF2B5EF4-FFF2-40B4-BE49-F238E27FC236}">
              <a16:creationId xmlns:a16="http://schemas.microsoft.com/office/drawing/2014/main" id="{944765AF-7AFD-4CE9-85EB-375391F08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r:link="rId4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1134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279</xdr:row>
      <xdr:rowOff>35280</xdr:rowOff>
    </xdr:from>
    <xdr:to>
      <xdr:col>1</xdr:col>
      <xdr:colOff>785319</xdr:colOff>
      <xdr:row>279</xdr:row>
      <xdr:rowOff>554277</xdr:rowOff>
    </xdr:to>
    <xdr:pic>
      <xdr:nvPicPr>
        <xdr:cNvPr id="1298" name="Picture 1297">
          <a:extLst>
            <a:ext uri="{FF2B5EF4-FFF2-40B4-BE49-F238E27FC236}">
              <a16:creationId xmlns:a16="http://schemas.microsoft.com/office/drawing/2014/main" id="{9BD174EF-D8B4-4B87-B26A-1EFA2B930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r:link="rId4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74847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272</xdr:row>
      <xdr:rowOff>35280</xdr:rowOff>
    </xdr:from>
    <xdr:to>
      <xdr:col>1</xdr:col>
      <xdr:colOff>785319</xdr:colOff>
      <xdr:row>272</xdr:row>
      <xdr:rowOff>554277</xdr:rowOff>
    </xdr:to>
    <xdr:pic>
      <xdr:nvPicPr>
        <xdr:cNvPr id="1299" name="Picture 1298">
          <a:extLst>
            <a:ext uri="{FF2B5EF4-FFF2-40B4-BE49-F238E27FC236}">
              <a16:creationId xmlns:a16="http://schemas.microsoft.com/office/drawing/2014/main" id="{EF32BB82-1CE5-4739-AFE4-0A9278005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r:link="rId4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9818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265</xdr:row>
      <xdr:rowOff>35280</xdr:rowOff>
    </xdr:from>
    <xdr:to>
      <xdr:col>1</xdr:col>
      <xdr:colOff>785319</xdr:colOff>
      <xdr:row>265</xdr:row>
      <xdr:rowOff>554277</xdr:rowOff>
    </xdr:to>
    <xdr:pic>
      <xdr:nvPicPr>
        <xdr:cNvPr id="1300" name="Picture 1299">
          <a:extLst>
            <a:ext uri="{FF2B5EF4-FFF2-40B4-BE49-F238E27FC236}">
              <a16:creationId xmlns:a16="http://schemas.microsoft.com/office/drawing/2014/main" id="{59231662-60D6-41F6-AF4E-2F24CCF7E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r:link="rId4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5417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249</xdr:row>
      <xdr:rowOff>35280</xdr:rowOff>
    </xdr:from>
    <xdr:to>
      <xdr:col>1</xdr:col>
      <xdr:colOff>785319</xdr:colOff>
      <xdr:row>249</xdr:row>
      <xdr:rowOff>554277</xdr:rowOff>
    </xdr:to>
    <xdr:pic>
      <xdr:nvPicPr>
        <xdr:cNvPr id="1302" name="Picture 1301">
          <a:extLst>
            <a:ext uri="{FF2B5EF4-FFF2-40B4-BE49-F238E27FC236}">
              <a16:creationId xmlns:a16="http://schemas.microsoft.com/office/drawing/2014/main" id="{CE162162-150E-4EF8-B3F5-5EFF08F6B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r:link="rId4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4730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241</xdr:row>
      <xdr:rowOff>35280</xdr:rowOff>
    </xdr:from>
    <xdr:to>
      <xdr:col>1</xdr:col>
      <xdr:colOff>785319</xdr:colOff>
      <xdr:row>241</xdr:row>
      <xdr:rowOff>554277</xdr:rowOff>
    </xdr:to>
    <xdr:pic>
      <xdr:nvPicPr>
        <xdr:cNvPr id="1303" name="Picture 1302">
          <a:extLst>
            <a:ext uri="{FF2B5EF4-FFF2-40B4-BE49-F238E27FC236}">
              <a16:creationId xmlns:a16="http://schemas.microsoft.com/office/drawing/2014/main" id="{8184C7AB-818B-4621-A3A1-70BCB27C6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r:link="rId4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9701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234</xdr:row>
      <xdr:rowOff>35280</xdr:rowOff>
    </xdr:from>
    <xdr:to>
      <xdr:col>1</xdr:col>
      <xdr:colOff>785319</xdr:colOff>
      <xdr:row>234</xdr:row>
      <xdr:rowOff>554277</xdr:rowOff>
    </xdr:to>
    <xdr:pic>
      <xdr:nvPicPr>
        <xdr:cNvPr id="1304" name="Picture 1303">
          <a:extLst>
            <a:ext uri="{FF2B5EF4-FFF2-40B4-BE49-F238E27FC236}">
              <a16:creationId xmlns:a16="http://schemas.microsoft.com/office/drawing/2014/main" id="{66C295C0-A2F7-438C-9DF7-676A13DA8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r:link="rId4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4672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227</xdr:row>
      <xdr:rowOff>35280</xdr:rowOff>
    </xdr:from>
    <xdr:to>
      <xdr:col>1</xdr:col>
      <xdr:colOff>785319</xdr:colOff>
      <xdr:row>227</xdr:row>
      <xdr:rowOff>554277</xdr:rowOff>
    </xdr:to>
    <xdr:pic>
      <xdr:nvPicPr>
        <xdr:cNvPr id="1305" name="Picture 1304">
          <a:extLst>
            <a:ext uri="{FF2B5EF4-FFF2-40B4-BE49-F238E27FC236}">
              <a16:creationId xmlns:a16="http://schemas.microsoft.com/office/drawing/2014/main" id="{A4C4CD02-F6C2-425D-999B-84A7281E7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r:link="rId4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0271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219</xdr:row>
      <xdr:rowOff>35280</xdr:rowOff>
    </xdr:from>
    <xdr:to>
      <xdr:col>1</xdr:col>
      <xdr:colOff>785319</xdr:colOff>
      <xdr:row>219</xdr:row>
      <xdr:rowOff>554277</xdr:rowOff>
    </xdr:to>
    <xdr:pic>
      <xdr:nvPicPr>
        <xdr:cNvPr id="1306" name="Picture 1305">
          <a:extLst>
            <a:ext uri="{FF2B5EF4-FFF2-40B4-BE49-F238E27FC236}">
              <a16:creationId xmlns:a16="http://schemas.microsoft.com/office/drawing/2014/main" id="{9C17CD12-0341-46EA-8CF8-55F8BA734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r:link="rId4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5242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211</xdr:row>
      <xdr:rowOff>35280</xdr:rowOff>
    </xdr:from>
    <xdr:to>
      <xdr:col>1</xdr:col>
      <xdr:colOff>785319</xdr:colOff>
      <xdr:row>211</xdr:row>
      <xdr:rowOff>554277</xdr:rowOff>
    </xdr:to>
    <xdr:pic>
      <xdr:nvPicPr>
        <xdr:cNvPr id="1307" name="Picture 1306">
          <a:extLst>
            <a:ext uri="{FF2B5EF4-FFF2-40B4-BE49-F238E27FC236}">
              <a16:creationId xmlns:a16="http://schemas.microsoft.com/office/drawing/2014/main" id="{F83BB5C1-7DDB-4F38-96BD-4ED604BF5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r:link="rId4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0213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203</xdr:row>
      <xdr:rowOff>35280</xdr:rowOff>
    </xdr:from>
    <xdr:to>
      <xdr:col>1</xdr:col>
      <xdr:colOff>785319</xdr:colOff>
      <xdr:row>203</xdr:row>
      <xdr:rowOff>554277</xdr:rowOff>
    </xdr:to>
    <xdr:pic>
      <xdr:nvPicPr>
        <xdr:cNvPr id="1308" name="Picture 1307">
          <a:extLst>
            <a:ext uri="{FF2B5EF4-FFF2-40B4-BE49-F238E27FC236}">
              <a16:creationId xmlns:a16="http://schemas.microsoft.com/office/drawing/2014/main" id="{1439D76D-A8D3-4469-B192-728042582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r:link="rId4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5184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195</xdr:row>
      <xdr:rowOff>35280</xdr:rowOff>
    </xdr:from>
    <xdr:to>
      <xdr:col>1</xdr:col>
      <xdr:colOff>785319</xdr:colOff>
      <xdr:row>195</xdr:row>
      <xdr:rowOff>554277</xdr:rowOff>
    </xdr:to>
    <xdr:pic>
      <xdr:nvPicPr>
        <xdr:cNvPr id="1309" name="Picture 1308">
          <a:extLst>
            <a:ext uri="{FF2B5EF4-FFF2-40B4-BE49-F238E27FC236}">
              <a16:creationId xmlns:a16="http://schemas.microsoft.com/office/drawing/2014/main" id="{41FA45BB-D062-4B6B-9238-C402BA45F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r:link="rId4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0155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188</xdr:row>
      <xdr:rowOff>35280</xdr:rowOff>
    </xdr:from>
    <xdr:to>
      <xdr:col>1</xdr:col>
      <xdr:colOff>785319</xdr:colOff>
      <xdr:row>188</xdr:row>
      <xdr:rowOff>554277</xdr:rowOff>
    </xdr:to>
    <xdr:pic>
      <xdr:nvPicPr>
        <xdr:cNvPr id="1310" name="Picture 1309">
          <a:extLst>
            <a:ext uri="{FF2B5EF4-FFF2-40B4-BE49-F238E27FC236}">
              <a16:creationId xmlns:a16="http://schemas.microsoft.com/office/drawing/2014/main" id="{F6854544-18CA-4C62-BA2E-6BFBEC476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r:link="rId4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5754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179</xdr:row>
      <xdr:rowOff>35280</xdr:rowOff>
    </xdr:from>
    <xdr:to>
      <xdr:col>1</xdr:col>
      <xdr:colOff>785319</xdr:colOff>
      <xdr:row>179</xdr:row>
      <xdr:rowOff>554277</xdr:rowOff>
    </xdr:to>
    <xdr:pic>
      <xdr:nvPicPr>
        <xdr:cNvPr id="1311" name="Picture 1310">
          <a:extLst>
            <a:ext uri="{FF2B5EF4-FFF2-40B4-BE49-F238E27FC236}">
              <a16:creationId xmlns:a16="http://schemas.microsoft.com/office/drawing/2014/main" id="{92CCBB96-9F20-4805-9E43-0810AA4C1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r:link="rId4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0096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172</xdr:row>
      <xdr:rowOff>35280</xdr:rowOff>
    </xdr:from>
    <xdr:to>
      <xdr:col>1</xdr:col>
      <xdr:colOff>785319</xdr:colOff>
      <xdr:row>172</xdr:row>
      <xdr:rowOff>554277</xdr:rowOff>
    </xdr:to>
    <xdr:pic>
      <xdr:nvPicPr>
        <xdr:cNvPr id="1312" name="Picture 1311">
          <a:extLst>
            <a:ext uri="{FF2B5EF4-FFF2-40B4-BE49-F238E27FC236}">
              <a16:creationId xmlns:a16="http://schemas.microsoft.com/office/drawing/2014/main" id="{08E26AEF-45A0-4385-A557-2C4C91B71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r:link="rId4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05696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164</xdr:row>
      <xdr:rowOff>35280</xdr:rowOff>
    </xdr:from>
    <xdr:to>
      <xdr:col>1</xdr:col>
      <xdr:colOff>785319</xdr:colOff>
      <xdr:row>164</xdr:row>
      <xdr:rowOff>554277</xdr:rowOff>
    </xdr:to>
    <xdr:pic>
      <xdr:nvPicPr>
        <xdr:cNvPr id="1313" name="Picture 1312">
          <a:extLst>
            <a:ext uri="{FF2B5EF4-FFF2-40B4-BE49-F238E27FC236}">
              <a16:creationId xmlns:a16="http://schemas.microsoft.com/office/drawing/2014/main" id="{258438A7-A04C-441F-B338-B49362BDB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r:link="rId4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00038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156</xdr:row>
      <xdr:rowOff>35280</xdr:rowOff>
    </xdr:from>
    <xdr:to>
      <xdr:col>1</xdr:col>
      <xdr:colOff>785319</xdr:colOff>
      <xdr:row>156</xdr:row>
      <xdr:rowOff>554277</xdr:rowOff>
    </xdr:to>
    <xdr:pic>
      <xdr:nvPicPr>
        <xdr:cNvPr id="1314" name="Picture 1313">
          <a:extLst>
            <a:ext uri="{FF2B5EF4-FFF2-40B4-BE49-F238E27FC236}">
              <a16:creationId xmlns:a16="http://schemas.microsoft.com/office/drawing/2014/main" id="{345089A8-91CB-47D3-BAA3-7010FF00B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r:link="rId4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5009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147</xdr:row>
      <xdr:rowOff>35280</xdr:rowOff>
    </xdr:from>
    <xdr:to>
      <xdr:col>1</xdr:col>
      <xdr:colOff>785319</xdr:colOff>
      <xdr:row>147</xdr:row>
      <xdr:rowOff>554277</xdr:rowOff>
    </xdr:to>
    <xdr:pic>
      <xdr:nvPicPr>
        <xdr:cNvPr id="1315" name="Picture 1314">
          <a:extLst>
            <a:ext uri="{FF2B5EF4-FFF2-40B4-BE49-F238E27FC236}">
              <a16:creationId xmlns:a16="http://schemas.microsoft.com/office/drawing/2014/main" id="{94C75DFA-7E01-4541-8D46-DA00B751D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r:link="rId4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9351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138</xdr:row>
      <xdr:rowOff>35280</xdr:rowOff>
    </xdr:from>
    <xdr:to>
      <xdr:col>1</xdr:col>
      <xdr:colOff>785319</xdr:colOff>
      <xdr:row>138</xdr:row>
      <xdr:rowOff>554277</xdr:rowOff>
    </xdr:to>
    <xdr:pic>
      <xdr:nvPicPr>
        <xdr:cNvPr id="1316" name="Picture 1315">
          <a:extLst>
            <a:ext uri="{FF2B5EF4-FFF2-40B4-BE49-F238E27FC236}">
              <a16:creationId xmlns:a16="http://schemas.microsoft.com/office/drawing/2014/main" id="{F132A342-78FC-4718-9E3A-E705F4C6F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r:link="rId4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3693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130</xdr:row>
      <xdr:rowOff>35280</xdr:rowOff>
    </xdr:from>
    <xdr:to>
      <xdr:col>1</xdr:col>
      <xdr:colOff>785319</xdr:colOff>
      <xdr:row>130</xdr:row>
      <xdr:rowOff>554277</xdr:rowOff>
    </xdr:to>
    <xdr:pic>
      <xdr:nvPicPr>
        <xdr:cNvPr id="1317" name="Picture 1316">
          <a:extLst>
            <a:ext uri="{FF2B5EF4-FFF2-40B4-BE49-F238E27FC236}">
              <a16:creationId xmlns:a16="http://schemas.microsoft.com/office/drawing/2014/main" id="{BEE1757E-CBEA-4AFF-B786-30B4DD17B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r:link="rId4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8664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122</xdr:row>
      <xdr:rowOff>35280</xdr:rowOff>
    </xdr:from>
    <xdr:to>
      <xdr:col>1</xdr:col>
      <xdr:colOff>785319</xdr:colOff>
      <xdr:row>122</xdr:row>
      <xdr:rowOff>554277</xdr:rowOff>
    </xdr:to>
    <xdr:pic>
      <xdr:nvPicPr>
        <xdr:cNvPr id="1318" name="Picture 1317">
          <a:extLst>
            <a:ext uri="{FF2B5EF4-FFF2-40B4-BE49-F238E27FC236}">
              <a16:creationId xmlns:a16="http://schemas.microsoft.com/office/drawing/2014/main" id="{5CFF177F-10F5-4997-9F66-CE43053F1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r:link="rId4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3634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117</xdr:row>
      <xdr:rowOff>35280</xdr:rowOff>
    </xdr:from>
    <xdr:to>
      <xdr:col>1</xdr:col>
      <xdr:colOff>785319</xdr:colOff>
      <xdr:row>117</xdr:row>
      <xdr:rowOff>554277</xdr:rowOff>
    </xdr:to>
    <xdr:pic>
      <xdr:nvPicPr>
        <xdr:cNvPr id="1319" name="Picture 1318">
          <a:extLst>
            <a:ext uri="{FF2B5EF4-FFF2-40B4-BE49-F238E27FC236}">
              <a16:creationId xmlns:a16="http://schemas.microsoft.com/office/drawing/2014/main" id="{4BB0E6B0-6D90-40BA-BD95-3B41BE832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r:link="rId4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9863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108</xdr:row>
      <xdr:rowOff>35280</xdr:rowOff>
    </xdr:from>
    <xdr:to>
      <xdr:col>1</xdr:col>
      <xdr:colOff>785319</xdr:colOff>
      <xdr:row>108</xdr:row>
      <xdr:rowOff>554277</xdr:rowOff>
    </xdr:to>
    <xdr:pic>
      <xdr:nvPicPr>
        <xdr:cNvPr id="1320" name="Picture 1319">
          <a:extLst>
            <a:ext uri="{FF2B5EF4-FFF2-40B4-BE49-F238E27FC236}">
              <a16:creationId xmlns:a16="http://schemas.microsoft.com/office/drawing/2014/main" id="{4408ACD9-2803-4E7D-9CC9-AF3A7277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r:link="rId4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4833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100</xdr:row>
      <xdr:rowOff>35280</xdr:rowOff>
    </xdr:from>
    <xdr:to>
      <xdr:col>1</xdr:col>
      <xdr:colOff>785319</xdr:colOff>
      <xdr:row>100</xdr:row>
      <xdr:rowOff>554277</xdr:rowOff>
    </xdr:to>
    <xdr:pic>
      <xdr:nvPicPr>
        <xdr:cNvPr id="1321" name="Picture 1320">
          <a:extLst>
            <a:ext uri="{FF2B5EF4-FFF2-40B4-BE49-F238E27FC236}">
              <a16:creationId xmlns:a16="http://schemas.microsoft.com/office/drawing/2014/main" id="{08CF0031-731E-48E2-935B-8B4BC5F32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r:link="rId4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59804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93</xdr:row>
      <xdr:rowOff>35280</xdr:rowOff>
    </xdr:from>
    <xdr:to>
      <xdr:col>1</xdr:col>
      <xdr:colOff>785319</xdr:colOff>
      <xdr:row>93</xdr:row>
      <xdr:rowOff>554277</xdr:rowOff>
    </xdr:to>
    <xdr:pic>
      <xdr:nvPicPr>
        <xdr:cNvPr id="1322" name="Picture 1321">
          <a:extLst>
            <a:ext uri="{FF2B5EF4-FFF2-40B4-BE49-F238E27FC236}">
              <a16:creationId xmlns:a16="http://schemas.microsoft.com/office/drawing/2014/main" id="{35D7C676-8F95-42BC-9CCB-186A1C230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r:link="rId4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54775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87</xdr:row>
      <xdr:rowOff>35280</xdr:rowOff>
    </xdr:from>
    <xdr:to>
      <xdr:col>1</xdr:col>
      <xdr:colOff>785319</xdr:colOff>
      <xdr:row>87</xdr:row>
      <xdr:rowOff>554277</xdr:rowOff>
    </xdr:to>
    <xdr:pic>
      <xdr:nvPicPr>
        <xdr:cNvPr id="1323" name="Picture 1322">
          <a:extLst>
            <a:ext uri="{FF2B5EF4-FFF2-40B4-BE49-F238E27FC236}">
              <a16:creationId xmlns:a16="http://schemas.microsoft.com/office/drawing/2014/main" id="{96CD4E8E-6481-40D9-81C0-D2FD10179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r:link="rId4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9746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80</xdr:row>
      <xdr:rowOff>35280</xdr:rowOff>
    </xdr:from>
    <xdr:to>
      <xdr:col>1</xdr:col>
      <xdr:colOff>785319</xdr:colOff>
      <xdr:row>80</xdr:row>
      <xdr:rowOff>554277</xdr:rowOff>
    </xdr:to>
    <xdr:pic>
      <xdr:nvPicPr>
        <xdr:cNvPr id="1324" name="Picture 1323">
          <a:extLst>
            <a:ext uri="{FF2B5EF4-FFF2-40B4-BE49-F238E27FC236}">
              <a16:creationId xmlns:a16="http://schemas.microsoft.com/office/drawing/2014/main" id="{4E203938-405B-4700-A3C8-040ED83C6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r:link="rId4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5345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58</xdr:row>
      <xdr:rowOff>35280</xdr:rowOff>
    </xdr:from>
    <xdr:to>
      <xdr:col>1</xdr:col>
      <xdr:colOff>785319</xdr:colOff>
      <xdr:row>58</xdr:row>
      <xdr:rowOff>554277</xdr:rowOff>
    </xdr:to>
    <xdr:pic>
      <xdr:nvPicPr>
        <xdr:cNvPr id="1326" name="Picture 1325">
          <a:extLst>
            <a:ext uri="{FF2B5EF4-FFF2-40B4-BE49-F238E27FC236}">
              <a16:creationId xmlns:a16="http://schemas.microsoft.com/office/drawing/2014/main" id="{12B1C136-B9D7-44D8-8A94-3600115B1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r:link="rId4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0886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45</xdr:row>
      <xdr:rowOff>35280</xdr:rowOff>
    </xdr:from>
    <xdr:to>
      <xdr:col>1</xdr:col>
      <xdr:colOff>785319</xdr:colOff>
      <xdr:row>45</xdr:row>
      <xdr:rowOff>554277</xdr:rowOff>
    </xdr:to>
    <xdr:pic>
      <xdr:nvPicPr>
        <xdr:cNvPr id="1327" name="Picture 1326">
          <a:extLst>
            <a:ext uri="{FF2B5EF4-FFF2-40B4-BE49-F238E27FC236}">
              <a16:creationId xmlns:a16="http://schemas.microsoft.com/office/drawing/2014/main" id="{D58FAB5D-18CD-4D1D-905C-F453F078E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r:link="rId4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2085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37</xdr:row>
      <xdr:rowOff>35280</xdr:rowOff>
    </xdr:from>
    <xdr:to>
      <xdr:col>1</xdr:col>
      <xdr:colOff>785319</xdr:colOff>
      <xdr:row>37</xdr:row>
      <xdr:rowOff>554277</xdr:rowOff>
    </xdr:to>
    <xdr:pic>
      <xdr:nvPicPr>
        <xdr:cNvPr id="1328" name="Picture 1327">
          <a:extLst>
            <a:ext uri="{FF2B5EF4-FFF2-40B4-BE49-F238E27FC236}">
              <a16:creationId xmlns:a16="http://schemas.microsoft.com/office/drawing/2014/main" id="{A893FE73-DC5E-4ED8-8E10-D33E1B4A0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r:link="rId4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7056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30</xdr:row>
      <xdr:rowOff>35280</xdr:rowOff>
    </xdr:from>
    <xdr:to>
      <xdr:col>1</xdr:col>
      <xdr:colOff>785319</xdr:colOff>
      <xdr:row>30</xdr:row>
      <xdr:rowOff>554277</xdr:rowOff>
    </xdr:to>
    <xdr:pic>
      <xdr:nvPicPr>
        <xdr:cNvPr id="1329" name="Picture 1328">
          <a:extLst>
            <a:ext uri="{FF2B5EF4-FFF2-40B4-BE49-F238E27FC236}">
              <a16:creationId xmlns:a16="http://schemas.microsoft.com/office/drawing/2014/main" id="{980430CD-33D8-412B-B057-636A402A8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r:link="rId4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027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602</xdr:row>
      <xdr:rowOff>35280</xdr:rowOff>
    </xdr:from>
    <xdr:to>
      <xdr:col>1</xdr:col>
      <xdr:colOff>785319</xdr:colOff>
      <xdr:row>602</xdr:row>
      <xdr:rowOff>554277</xdr:rowOff>
    </xdr:to>
    <xdr:pic>
      <xdr:nvPicPr>
        <xdr:cNvPr id="1330" name="Picture 1329">
          <a:extLst>
            <a:ext uri="{FF2B5EF4-FFF2-40B4-BE49-F238E27FC236}">
              <a16:creationId xmlns:a16="http://schemas.microsoft.com/office/drawing/2014/main" id="{849AD526-17EC-4E87-8940-C1BF6F3E7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r:link="rId4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45840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569</xdr:row>
      <xdr:rowOff>35280</xdr:rowOff>
    </xdr:from>
    <xdr:to>
      <xdr:col>1</xdr:col>
      <xdr:colOff>785319</xdr:colOff>
      <xdr:row>569</xdr:row>
      <xdr:rowOff>554277</xdr:rowOff>
    </xdr:to>
    <xdr:pic>
      <xdr:nvPicPr>
        <xdr:cNvPr id="1331" name="Picture 1330">
          <a:extLst>
            <a:ext uri="{FF2B5EF4-FFF2-40B4-BE49-F238E27FC236}">
              <a16:creationId xmlns:a16="http://schemas.microsoft.com/office/drawing/2014/main" id="{2E580F6B-7745-415D-89DB-A91478DC7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r:link="rId4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24466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522</xdr:row>
      <xdr:rowOff>35280</xdr:rowOff>
    </xdr:from>
    <xdr:to>
      <xdr:col>1</xdr:col>
      <xdr:colOff>785319</xdr:colOff>
      <xdr:row>522</xdr:row>
      <xdr:rowOff>554277</xdr:rowOff>
    </xdr:to>
    <xdr:pic>
      <xdr:nvPicPr>
        <xdr:cNvPr id="1332" name="Picture 1331">
          <a:extLst>
            <a:ext uri="{FF2B5EF4-FFF2-40B4-BE49-F238E27FC236}">
              <a16:creationId xmlns:a16="http://schemas.microsoft.com/office/drawing/2014/main" id="{B876D99F-F364-475E-80BE-EDD819E7A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r:link="rId4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03720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489</xdr:row>
      <xdr:rowOff>35280</xdr:rowOff>
    </xdr:from>
    <xdr:to>
      <xdr:col>1</xdr:col>
      <xdr:colOff>785319</xdr:colOff>
      <xdr:row>489</xdr:row>
      <xdr:rowOff>554277</xdr:rowOff>
    </xdr:to>
    <xdr:pic>
      <xdr:nvPicPr>
        <xdr:cNvPr id="1333" name="Picture 1332">
          <a:extLst>
            <a:ext uri="{FF2B5EF4-FFF2-40B4-BE49-F238E27FC236}">
              <a16:creationId xmlns:a16="http://schemas.microsoft.com/office/drawing/2014/main" id="{44B4D7CB-5CB1-4F6F-8A0B-DB3FA3D1C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r:link="rId4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1718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446</xdr:row>
      <xdr:rowOff>35280</xdr:rowOff>
    </xdr:from>
    <xdr:to>
      <xdr:col>1</xdr:col>
      <xdr:colOff>785319</xdr:colOff>
      <xdr:row>446</xdr:row>
      <xdr:rowOff>554277</xdr:rowOff>
    </xdr:to>
    <xdr:pic>
      <xdr:nvPicPr>
        <xdr:cNvPr id="1334" name="Picture 1333">
          <a:extLst>
            <a:ext uri="{FF2B5EF4-FFF2-40B4-BE49-F238E27FC236}">
              <a16:creationId xmlns:a16="http://schemas.microsoft.com/office/drawing/2014/main" id="{F5C297E8-44B8-4289-B47C-4BCE1A7C4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r:link="rId4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1601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318</xdr:row>
      <xdr:rowOff>35280</xdr:rowOff>
    </xdr:from>
    <xdr:to>
      <xdr:col>1</xdr:col>
      <xdr:colOff>785319</xdr:colOff>
      <xdr:row>318</xdr:row>
      <xdr:rowOff>554277</xdr:rowOff>
    </xdr:to>
    <xdr:pic>
      <xdr:nvPicPr>
        <xdr:cNvPr id="1335" name="Picture 1334">
          <a:extLst>
            <a:ext uri="{FF2B5EF4-FFF2-40B4-BE49-F238E27FC236}">
              <a16:creationId xmlns:a16="http://schemas.microsoft.com/office/drawing/2014/main" id="{28D8C823-BCA2-4F04-B74E-50FC4B828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r:link="rId4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9993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284</xdr:row>
      <xdr:rowOff>35280</xdr:rowOff>
    </xdr:from>
    <xdr:to>
      <xdr:col>1</xdr:col>
      <xdr:colOff>785319</xdr:colOff>
      <xdr:row>284</xdr:row>
      <xdr:rowOff>554277</xdr:rowOff>
    </xdr:to>
    <xdr:pic>
      <xdr:nvPicPr>
        <xdr:cNvPr id="1336" name="Picture 1335">
          <a:extLst>
            <a:ext uri="{FF2B5EF4-FFF2-40B4-BE49-F238E27FC236}">
              <a16:creationId xmlns:a16="http://schemas.microsoft.com/office/drawing/2014/main" id="{1FDE2CE8-FB78-4004-90F3-CD44E6172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r:link="rId4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77990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253</xdr:row>
      <xdr:rowOff>35280</xdr:rowOff>
    </xdr:from>
    <xdr:to>
      <xdr:col>1</xdr:col>
      <xdr:colOff>785319</xdr:colOff>
      <xdr:row>253</xdr:row>
      <xdr:rowOff>554277</xdr:rowOff>
    </xdr:to>
    <xdr:pic>
      <xdr:nvPicPr>
        <xdr:cNvPr id="1337" name="Picture 1336">
          <a:extLst>
            <a:ext uri="{FF2B5EF4-FFF2-40B4-BE49-F238E27FC236}">
              <a16:creationId xmlns:a16="http://schemas.microsoft.com/office/drawing/2014/main" id="{97762451-9451-443A-BF38-5D1F0A8A6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 r:link="rId4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7245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199</xdr:row>
      <xdr:rowOff>35280</xdr:rowOff>
    </xdr:from>
    <xdr:to>
      <xdr:col>1</xdr:col>
      <xdr:colOff>785319</xdr:colOff>
      <xdr:row>199</xdr:row>
      <xdr:rowOff>554277</xdr:rowOff>
    </xdr:to>
    <xdr:pic>
      <xdr:nvPicPr>
        <xdr:cNvPr id="1338" name="Picture 1337">
          <a:extLst>
            <a:ext uri="{FF2B5EF4-FFF2-40B4-BE49-F238E27FC236}">
              <a16:creationId xmlns:a16="http://schemas.microsoft.com/office/drawing/2014/main" id="{0E72C6DD-C919-484D-8850-ACD4D713B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r:link="rId4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2669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175</xdr:row>
      <xdr:rowOff>35280</xdr:rowOff>
    </xdr:from>
    <xdr:to>
      <xdr:col>1</xdr:col>
      <xdr:colOff>785319</xdr:colOff>
      <xdr:row>175</xdr:row>
      <xdr:rowOff>554277</xdr:rowOff>
    </xdr:to>
    <xdr:pic>
      <xdr:nvPicPr>
        <xdr:cNvPr id="1339" name="Picture 1338">
          <a:extLst>
            <a:ext uri="{FF2B5EF4-FFF2-40B4-BE49-F238E27FC236}">
              <a16:creationId xmlns:a16="http://schemas.microsoft.com/office/drawing/2014/main" id="{8ABD2B69-0983-4F69-A4F4-880433F63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r:link="rId4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07582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126</xdr:row>
      <xdr:rowOff>35280</xdr:rowOff>
    </xdr:from>
    <xdr:to>
      <xdr:col>1</xdr:col>
      <xdr:colOff>785319</xdr:colOff>
      <xdr:row>126</xdr:row>
      <xdr:rowOff>554277</xdr:rowOff>
    </xdr:to>
    <xdr:pic>
      <xdr:nvPicPr>
        <xdr:cNvPr id="1340" name="Picture 1339">
          <a:extLst>
            <a:ext uri="{FF2B5EF4-FFF2-40B4-BE49-F238E27FC236}">
              <a16:creationId xmlns:a16="http://schemas.microsoft.com/office/drawing/2014/main" id="{E2E23815-B12D-4FF5-B070-9DCEE2A66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r:link="rId4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6149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89</xdr:row>
      <xdr:rowOff>35280</xdr:rowOff>
    </xdr:from>
    <xdr:to>
      <xdr:col>1</xdr:col>
      <xdr:colOff>785319</xdr:colOff>
      <xdr:row>89</xdr:row>
      <xdr:rowOff>554277</xdr:rowOff>
    </xdr:to>
    <xdr:pic>
      <xdr:nvPicPr>
        <xdr:cNvPr id="1341" name="Picture 1340">
          <a:extLst>
            <a:ext uri="{FF2B5EF4-FFF2-40B4-BE49-F238E27FC236}">
              <a16:creationId xmlns:a16="http://schemas.microsoft.com/office/drawing/2014/main" id="{958FBAB6-ABEC-41A5-8B17-825EBAD7C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r:link="rId4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52260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41</xdr:row>
      <xdr:rowOff>35280</xdr:rowOff>
    </xdr:from>
    <xdr:to>
      <xdr:col>1</xdr:col>
      <xdr:colOff>785319</xdr:colOff>
      <xdr:row>41</xdr:row>
      <xdr:rowOff>554277</xdr:rowOff>
    </xdr:to>
    <xdr:pic>
      <xdr:nvPicPr>
        <xdr:cNvPr id="1342" name="Picture 1341">
          <a:extLst>
            <a:ext uri="{FF2B5EF4-FFF2-40B4-BE49-F238E27FC236}">
              <a16:creationId xmlns:a16="http://schemas.microsoft.com/office/drawing/2014/main" id="{D3A5843E-6DFA-4C4C-BD94-9EB3BB94E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r:link="rId4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571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620</xdr:row>
      <xdr:rowOff>35280</xdr:rowOff>
    </xdr:from>
    <xdr:to>
      <xdr:col>1</xdr:col>
      <xdr:colOff>785319</xdr:colOff>
      <xdr:row>620</xdr:row>
      <xdr:rowOff>554277</xdr:rowOff>
    </xdr:to>
    <xdr:pic>
      <xdr:nvPicPr>
        <xdr:cNvPr id="1343" name="Picture 1342">
          <a:extLst>
            <a:ext uri="{FF2B5EF4-FFF2-40B4-BE49-F238E27FC236}">
              <a16:creationId xmlns:a16="http://schemas.microsoft.com/office/drawing/2014/main" id="{91BFD298-8E99-47F3-82AF-A24D9FD6D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r:link="rId5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56527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612</xdr:row>
      <xdr:rowOff>35280</xdr:rowOff>
    </xdr:from>
    <xdr:to>
      <xdr:col>1</xdr:col>
      <xdr:colOff>785319</xdr:colOff>
      <xdr:row>612</xdr:row>
      <xdr:rowOff>554277</xdr:rowOff>
    </xdr:to>
    <xdr:pic>
      <xdr:nvPicPr>
        <xdr:cNvPr id="1344" name="Picture 1343">
          <a:extLst>
            <a:ext uri="{FF2B5EF4-FFF2-40B4-BE49-F238E27FC236}">
              <a16:creationId xmlns:a16="http://schemas.microsoft.com/office/drawing/2014/main" id="{E2A6AACF-088F-456C-ACF7-2D09636CB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r:link="rId5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51498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592</xdr:row>
      <xdr:rowOff>35280</xdr:rowOff>
    </xdr:from>
    <xdr:to>
      <xdr:col>1</xdr:col>
      <xdr:colOff>785319</xdr:colOff>
      <xdr:row>592</xdr:row>
      <xdr:rowOff>554277</xdr:rowOff>
    </xdr:to>
    <xdr:pic>
      <xdr:nvPicPr>
        <xdr:cNvPr id="1345" name="Picture 1344">
          <a:extLst>
            <a:ext uri="{FF2B5EF4-FFF2-40B4-BE49-F238E27FC236}">
              <a16:creationId xmlns:a16="http://schemas.microsoft.com/office/drawing/2014/main" id="{95D787D8-1E97-497E-B6E4-BE9B228C7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r:link="rId5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40811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584</xdr:row>
      <xdr:rowOff>35280</xdr:rowOff>
    </xdr:from>
    <xdr:to>
      <xdr:col>1</xdr:col>
      <xdr:colOff>785319</xdr:colOff>
      <xdr:row>584</xdr:row>
      <xdr:rowOff>554277</xdr:rowOff>
    </xdr:to>
    <xdr:pic>
      <xdr:nvPicPr>
        <xdr:cNvPr id="1346" name="Picture 1345">
          <a:extLst>
            <a:ext uri="{FF2B5EF4-FFF2-40B4-BE49-F238E27FC236}">
              <a16:creationId xmlns:a16="http://schemas.microsoft.com/office/drawing/2014/main" id="{A19D5460-AD2A-47E6-8EAD-B2CD8A9B0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r:link="rId5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5782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576</xdr:row>
      <xdr:rowOff>35280</xdr:rowOff>
    </xdr:from>
    <xdr:to>
      <xdr:col>1</xdr:col>
      <xdr:colOff>785319</xdr:colOff>
      <xdr:row>576</xdr:row>
      <xdr:rowOff>554277</xdr:rowOff>
    </xdr:to>
    <xdr:pic>
      <xdr:nvPicPr>
        <xdr:cNvPr id="1347" name="Picture 1346">
          <a:extLst>
            <a:ext uri="{FF2B5EF4-FFF2-40B4-BE49-F238E27FC236}">
              <a16:creationId xmlns:a16="http://schemas.microsoft.com/office/drawing/2014/main" id="{C217CC04-E47C-44BF-B4DD-30C7E7BB3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r:link="rId5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0752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571</xdr:row>
      <xdr:rowOff>35280</xdr:rowOff>
    </xdr:from>
    <xdr:to>
      <xdr:col>1</xdr:col>
      <xdr:colOff>785319</xdr:colOff>
      <xdr:row>571</xdr:row>
      <xdr:rowOff>554277</xdr:rowOff>
    </xdr:to>
    <xdr:pic>
      <xdr:nvPicPr>
        <xdr:cNvPr id="1348" name="Picture 1347">
          <a:extLst>
            <a:ext uri="{FF2B5EF4-FFF2-40B4-BE49-F238E27FC236}">
              <a16:creationId xmlns:a16="http://schemas.microsoft.com/office/drawing/2014/main" id="{49A26EB8-0C4B-4709-A4F7-41E799BE5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r:link="rId5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26352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540</xdr:row>
      <xdr:rowOff>35280</xdr:rowOff>
    </xdr:from>
    <xdr:to>
      <xdr:col>1</xdr:col>
      <xdr:colOff>785319</xdr:colOff>
      <xdr:row>540</xdr:row>
      <xdr:rowOff>554277</xdr:rowOff>
    </xdr:to>
    <xdr:pic>
      <xdr:nvPicPr>
        <xdr:cNvPr id="1349" name="Picture 1348">
          <a:extLst>
            <a:ext uri="{FF2B5EF4-FFF2-40B4-BE49-F238E27FC236}">
              <a16:creationId xmlns:a16="http://schemas.microsoft.com/office/drawing/2014/main" id="{EDCDC7D3-AE17-444F-9B56-18C6B4941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r:link="rId5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15665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532</xdr:row>
      <xdr:rowOff>35280</xdr:rowOff>
    </xdr:from>
    <xdr:to>
      <xdr:col>1</xdr:col>
      <xdr:colOff>785319</xdr:colOff>
      <xdr:row>532</xdr:row>
      <xdr:rowOff>554277</xdr:rowOff>
    </xdr:to>
    <xdr:pic>
      <xdr:nvPicPr>
        <xdr:cNvPr id="1350" name="Picture 1349">
          <a:extLst>
            <a:ext uri="{FF2B5EF4-FFF2-40B4-BE49-F238E27FC236}">
              <a16:creationId xmlns:a16="http://schemas.microsoft.com/office/drawing/2014/main" id="{6826B528-FFD7-4B88-AA00-B43F66E44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r:link="rId5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10636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525</xdr:row>
      <xdr:rowOff>35280</xdr:rowOff>
    </xdr:from>
    <xdr:to>
      <xdr:col>1</xdr:col>
      <xdr:colOff>785319</xdr:colOff>
      <xdr:row>525</xdr:row>
      <xdr:rowOff>554277</xdr:rowOff>
    </xdr:to>
    <xdr:pic>
      <xdr:nvPicPr>
        <xdr:cNvPr id="1351" name="Picture 1350">
          <a:extLst>
            <a:ext uri="{FF2B5EF4-FFF2-40B4-BE49-F238E27FC236}">
              <a16:creationId xmlns:a16="http://schemas.microsoft.com/office/drawing/2014/main" id="{8D29F51C-549E-4E40-A355-5B6210958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r:link="rId5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05606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514</xdr:row>
      <xdr:rowOff>35280</xdr:rowOff>
    </xdr:from>
    <xdr:to>
      <xdr:col>1</xdr:col>
      <xdr:colOff>785319</xdr:colOff>
      <xdr:row>514</xdr:row>
      <xdr:rowOff>554277</xdr:rowOff>
    </xdr:to>
    <xdr:pic>
      <xdr:nvPicPr>
        <xdr:cNvPr id="1352" name="Picture 1351">
          <a:extLst>
            <a:ext uri="{FF2B5EF4-FFF2-40B4-BE49-F238E27FC236}">
              <a16:creationId xmlns:a16="http://schemas.microsoft.com/office/drawing/2014/main" id="{26D2D86E-41AD-42FD-940F-4C4D39380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r:link="rId5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98063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507</xdr:row>
      <xdr:rowOff>35280</xdr:rowOff>
    </xdr:from>
    <xdr:to>
      <xdr:col>1</xdr:col>
      <xdr:colOff>785319</xdr:colOff>
      <xdr:row>507</xdr:row>
      <xdr:rowOff>554277</xdr:rowOff>
    </xdr:to>
    <xdr:pic>
      <xdr:nvPicPr>
        <xdr:cNvPr id="1353" name="Picture 1352">
          <a:extLst>
            <a:ext uri="{FF2B5EF4-FFF2-40B4-BE49-F238E27FC236}">
              <a16:creationId xmlns:a16="http://schemas.microsoft.com/office/drawing/2014/main" id="{D88778CE-23D7-4636-A425-D0CE75E37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r:link="rId5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93662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500</xdr:row>
      <xdr:rowOff>35280</xdr:rowOff>
    </xdr:from>
    <xdr:to>
      <xdr:col>1</xdr:col>
      <xdr:colOff>785319</xdr:colOff>
      <xdr:row>500</xdr:row>
      <xdr:rowOff>554277</xdr:rowOff>
    </xdr:to>
    <xdr:pic>
      <xdr:nvPicPr>
        <xdr:cNvPr id="1354" name="Picture 1353">
          <a:extLst>
            <a:ext uri="{FF2B5EF4-FFF2-40B4-BE49-F238E27FC236}">
              <a16:creationId xmlns:a16="http://schemas.microsoft.com/office/drawing/2014/main" id="{A5CCF16C-3D59-4214-84E5-3B46F6960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 r:link="rId5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8633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492</xdr:row>
      <xdr:rowOff>35280</xdr:rowOff>
    </xdr:from>
    <xdr:to>
      <xdr:col>1</xdr:col>
      <xdr:colOff>785319</xdr:colOff>
      <xdr:row>492</xdr:row>
      <xdr:rowOff>554277</xdr:rowOff>
    </xdr:to>
    <xdr:pic>
      <xdr:nvPicPr>
        <xdr:cNvPr id="1355" name="Picture 1354">
          <a:extLst>
            <a:ext uri="{FF2B5EF4-FFF2-40B4-BE49-F238E27FC236}">
              <a16:creationId xmlns:a16="http://schemas.microsoft.com/office/drawing/2014/main" id="{09ECC4A3-6E80-43F7-BB34-FD5543820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r:link="rId5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3604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479</xdr:row>
      <xdr:rowOff>35280</xdr:rowOff>
    </xdr:from>
    <xdr:to>
      <xdr:col>1</xdr:col>
      <xdr:colOff>785319</xdr:colOff>
      <xdr:row>479</xdr:row>
      <xdr:rowOff>554277</xdr:rowOff>
    </xdr:to>
    <xdr:pic>
      <xdr:nvPicPr>
        <xdr:cNvPr id="1356" name="Picture 1355">
          <a:extLst>
            <a:ext uri="{FF2B5EF4-FFF2-40B4-BE49-F238E27FC236}">
              <a16:creationId xmlns:a16="http://schemas.microsoft.com/office/drawing/2014/main" id="{50C9B619-EB6B-47EB-9A26-1AE73B338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 r:link="rId5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7317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471</xdr:row>
      <xdr:rowOff>35280</xdr:rowOff>
    </xdr:from>
    <xdr:to>
      <xdr:col>1</xdr:col>
      <xdr:colOff>785319</xdr:colOff>
      <xdr:row>471</xdr:row>
      <xdr:rowOff>554277</xdr:rowOff>
    </xdr:to>
    <xdr:pic>
      <xdr:nvPicPr>
        <xdr:cNvPr id="1357" name="Picture 1356">
          <a:extLst>
            <a:ext uri="{FF2B5EF4-FFF2-40B4-BE49-F238E27FC236}">
              <a16:creationId xmlns:a16="http://schemas.microsoft.com/office/drawing/2014/main" id="{6AEAC003-04A0-4265-AEA0-9616BC190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 r:link="rId5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2288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465</xdr:row>
      <xdr:rowOff>35280</xdr:rowOff>
    </xdr:from>
    <xdr:to>
      <xdr:col>1</xdr:col>
      <xdr:colOff>785319</xdr:colOff>
      <xdr:row>465</xdr:row>
      <xdr:rowOff>554277</xdr:rowOff>
    </xdr:to>
    <xdr:pic>
      <xdr:nvPicPr>
        <xdr:cNvPr id="1358" name="Picture 1357">
          <a:extLst>
            <a:ext uri="{FF2B5EF4-FFF2-40B4-BE49-F238E27FC236}">
              <a16:creationId xmlns:a16="http://schemas.microsoft.com/office/drawing/2014/main" id="{F5F673AF-81A7-4BB3-918C-2E398852B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 r:link="rId5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7887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455</xdr:row>
      <xdr:rowOff>35280</xdr:rowOff>
    </xdr:from>
    <xdr:to>
      <xdr:col>1</xdr:col>
      <xdr:colOff>785319</xdr:colOff>
      <xdr:row>455</xdr:row>
      <xdr:rowOff>554277</xdr:rowOff>
    </xdr:to>
    <xdr:pic>
      <xdr:nvPicPr>
        <xdr:cNvPr id="1359" name="Picture 1358">
          <a:extLst>
            <a:ext uri="{FF2B5EF4-FFF2-40B4-BE49-F238E27FC236}">
              <a16:creationId xmlns:a16="http://schemas.microsoft.com/office/drawing/2014/main" id="{C9849C1D-D8B6-4248-B389-B212C8BCB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r:link="rId5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2858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367</xdr:row>
      <xdr:rowOff>35280</xdr:rowOff>
    </xdr:from>
    <xdr:to>
      <xdr:col>1</xdr:col>
      <xdr:colOff>785319</xdr:colOff>
      <xdr:row>367</xdr:row>
      <xdr:rowOff>554277</xdr:rowOff>
    </xdr:to>
    <xdr:pic>
      <xdr:nvPicPr>
        <xdr:cNvPr id="1360" name="Picture 1359">
          <a:extLst>
            <a:ext uri="{FF2B5EF4-FFF2-40B4-BE49-F238E27FC236}">
              <a16:creationId xmlns:a16="http://schemas.microsoft.com/office/drawing/2014/main" id="{C0EE8312-78CC-497E-A0A8-5F185BE35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r:link="rId5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32683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343</xdr:row>
      <xdr:rowOff>35280</xdr:rowOff>
    </xdr:from>
    <xdr:to>
      <xdr:col>1</xdr:col>
      <xdr:colOff>785319</xdr:colOff>
      <xdr:row>343</xdr:row>
      <xdr:rowOff>554277</xdr:rowOff>
    </xdr:to>
    <xdr:pic>
      <xdr:nvPicPr>
        <xdr:cNvPr id="1361" name="Picture 1360">
          <a:extLst>
            <a:ext uri="{FF2B5EF4-FFF2-40B4-BE49-F238E27FC236}">
              <a16:creationId xmlns:a16="http://schemas.microsoft.com/office/drawing/2014/main" id="{1D891A2C-8661-4DD0-ADAE-5C0AFB220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 r:link="rId5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16967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328</xdr:row>
      <xdr:rowOff>35280</xdr:rowOff>
    </xdr:from>
    <xdr:to>
      <xdr:col>1</xdr:col>
      <xdr:colOff>785319</xdr:colOff>
      <xdr:row>328</xdr:row>
      <xdr:rowOff>554277</xdr:rowOff>
    </xdr:to>
    <xdr:pic>
      <xdr:nvPicPr>
        <xdr:cNvPr id="1363" name="Picture 1362">
          <a:extLst>
            <a:ext uri="{FF2B5EF4-FFF2-40B4-BE49-F238E27FC236}">
              <a16:creationId xmlns:a16="http://schemas.microsoft.com/office/drawing/2014/main" id="{1CB54295-0E3A-4D25-B7E9-2C0A2062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 r:link="rId5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6280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314</xdr:row>
      <xdr:rowOff>35280</xdr:rowOff>
    </xdr:from>
    <xdr:to>
      <xdr:col>1</xdr:col>
      <xdr:colOff>785319</xdr:colOff>
      <xdr:row>314</xdr:row>
      <xdr:rowOff>554277</xdr:rowOff>
    </xdr:to>
    <xdr:pic>
      <xdr:nvPicPr>
        <xdr:cNvPr id="1364" name="Picture 1363">
          <a:extLst>
            <a:ext uri="{FF2B5EF4-FFF2-40B4-BE49-F238E27FC236}">
              <a16:creationId xmlns:a16="http://schemas.microsoft.com/office/drawing/2014/main" id="{3BF0EE16-A718-4B40-9033-AD1523038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 r:link="rId5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6850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306</xdr:row>
      <xdr:rowOff>35280</xdr:rowOff>
    </xdr:from>
    <xdr:to>
      <xdr:col>1</xdr:col>
      <xdr:colOff>785319</xdr:colOff>
      <xdr:row>306</xdr:row>
      <xdr:rowOff>554277</xdr:rowOff>
    </xdr:to>
    <xdr:pic>
      <xdr:nvPicPr>
        <xdr:cNvPr id="1365" name="Picture 1364">
          <a:extLst>
            <a:ext uri="{FF2B5EF4-FFF2-40B4-BE49-F238E27FC236}">
              <a16:creationId xmlns:a16="http://schemas.microsoft.com/office/drawing/2014/main" id="{D12E3803-2706-4EB3-AD59-69EDBAA87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 r:link="rId5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1821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298</xdr:row>
      <xdr:rowOff>35280</xdr:rowOff>
    </xdr:from>
    <xdr:to>
      <xdr:col>1</xdr:col>
      <xdr:colOff>785319</xdr:colOff>
      <xdr:row>298</xdr:row>
      <xdr:rowOff>554277</xdr:rowOff>
    </xdr:to>
    <xdr:pic>
      <xdr:nvPicPr>
        <xdr:cNvPr id="1366" name="Picture 1365">
          <a:extLst>
            <a:ext uri="{FF2B5EF4-FFF2-40B4-BE49-F238E27FC236}">
              <a16:creationId xmlns:a16="http://schemas.microsoft.com/office/drawing/2014/main" id="{E5CDC323-3AF4-4A6C-80C6-BCB9C933B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 r:link="rId5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6791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288</xdr:row>
      <xdr:rowOff>35280</xdr:rowOff>
    </xdr:from>
    <xdr:to>
      <xdr:col>1</xdr:col>
      <xdr:colOff>785319</xdr:colOff>
      <xdr:row>288</xdr:row>
      <xdr:rowOff>554277</xdr:rowOff>
    </xdr:to>
    <xdr:pic>
      <xdr:nvPicPr>
        <xdr:cNvPr id="1367" name="Picture 1366">
          <a:extLst>
            <a:ext uri="{FF2B5EF4-FFF2-40B4-BE49-F238E27FC236}">
              <a16:creationId xmlns:a16="http://schemas.microsoft.com/office/drawing/2014/main" id="{FAFCB886-C989-4810-9055-1BBFF361D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 r:link="rId5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0505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278</xdr:row>
      <xdr:rowOff>35280</xdr:rowOff>
    </xdr:from>
    <xdr:to>
      <xdr:col>1</xdr:col>
      <xdr:colOff>785319</xdr:colOff>
      <xdr:row>278</xdr:row>
      <xdr:rowOff>554277</xdr:rowOff>
    </xdr:to>
    <xdr:pic>
      <xdr:nvPicPr>
        <xdr:cNvPr id="1368" name="Picture 1367">
          <a:extLst>
            <a:ext uri="{FF2B5EF4-FFF2-40B4-BE49-F238E27FC236}">
              <a16:creationId xmlns:a16="http://schemas.microsoft.com/office/drawing/2014/main" id="{0C71895D-1AA8-4E18-96E6-6CA7C7965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 r:link="rId5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74218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271</xdr:row>
      <xdr:rowOff>35280</xdr:rowOff>
    </xdr:from>
    <xdr:to>
      <xdr:col>1</xdr:col>
      <xdr:colOff>785319</xdr:colOff>
      <xdr:row>271</xdr:row>
      <xdr:rowOff>554277</xdr:rowOff>
    </xdr:to>
    <xdr:pic>
      <xdr:nvPicPr>
        <xdr:cNvPr id="1369" name="Picture 1368">
          <a:extLst>
            <a:ext uri="{FF2B5EF4-FFF2-40B4-BE49-F238E27FC236}">
              <a16:creationId xmlns:a16="http://schemas.microsoft.com/office/drawing/2014/main" id="{9E0613B4-4B67-4826-AF2D-2A7F6DDBE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 r:link="rId5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9189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264</xdr:row>
      <xdr:rowOff>35280</xdr:rowOff>
    </xdr:from>
    <xdr:to>
      <xdr:col>1</xdr:col>
      <xdr:colOff>785319</xdr:colOff>
      <xdr:row>264</xdr:row>
      <xdr:rowOff>554277</xdr:rowOff>
    </xdr:to>
    <xdr:pic>
      <xdr:nvPicPr>
        <xdr:cNvPr id="1370" name="Picture 1369">
          <a:extLst>
            <a:ext uri="{FF2B5EF4-FFF2-40B4-BE49-F238E27FC236}">
              <a16:creationId xmlns:a16="http://schemas.microsoft.com/office/drawing/2014/main" id="{6997E3FD-AC3D-4050-BD65-8DA92EC8D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 r:link="rId5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4789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257</xdr:row>
      <xdr:rowOff>35280</xdr:rowOff>
    </xdr:from>
    <xdr:to>
      <xdr:col>1</xdr:col>
      <xdr:colOff>785319</xdr:colOff>
      <xdr:row>257</xdr:row>
      <xdr:rowOff>554277</xdr:rowOff>
    </xdr:to>
    <xdr:pic>
      <xdr:nvPicPr>
        <xdr:cNvPr id="1371" name="Picture 1370">
          <a:extLst>
            <a:ext uri="{FF2B5EF4-FFF2-40B4-BE49-F238E27FC236}">
              <a16:creationId xmlns:a16="http://schemas.microsoft.com/office/drawing/2014/main" id="{0F5F9981-9D34-42F0-A029-17FCE3A86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 r:link="rId5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9760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248</xdr:row>
      <xdr:rowOff>35280</xdr:rowOff>
    </xdr:from>
    <xdr:to>
      <xdr:col>1</xdr:col>
      <xdr:colOff>785319</xdr:colOff>
      <xdr:row>248</xdr:row>
      <xdr:rowOff>554277</xdr:rowOff>
    </xdr:to>
    <xdr:pic>
      <xdr:nvPicPr>
        <xdr:cNvPr id="1372" name="Picture 1371">
          <a:extLst>
            <a:ext uri="{FF2B5EF4-FFF2-40B4-BE49-F238E27FC236}">
              <a16:creationId xmlns:a16="http://schemas.microsoft.com/office/drawing/2014/main" id="{D237A8E6-C58F-4D2B-ACE4-40A578D3F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 r:link="rId5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4102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233</xdr:row>
      <xdr:rowOff>35280</xdr:rowOff>
    </xdr:from>
    <xdr:to>
      <xdr:col>1</xdr:col>
      <xdr:colOff>785319</xdr:colOff>
      <xdr:row>233</xdr:row>
      <xdr:rowOff>554277</xdr:rowOff>
    </xdr:to>
    <xdr:pic>
      <xdr:nvPicPr>
        <xdr:cNvPr id="1374" name="Picture 1373">
          <a:extLst>
            <a:ext uri="{FF2B5EF4-FFF2-40B4-BE49-F238E27FC236}">
              <a16:creationId xmlns:a16="http://schemas.microsoft.com/office/drawing/2014/main" id="{0A27CC79-FE81-4336-AEB6-C0EA52B68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 r:link="rId5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4043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226</xdr:row>
      <xdr:rowOff>35280</xdr:rowOff>
    </xdr:from>
    <xdr:to>
      <xdr:col>1</xdr:col>
      <xdr:colOff>785319</xdr:colOff>
      <xdr:row>226</xdr:row>
      <xdr:rowOff>554277</xdr:rowOff>
    </xdr:to>
    <xdr:pic>
      <xdr:nvPicPr>
        <xdr:cNvPr id="1375" name="Picture 1374">
          <a:extLst>
            <a:ext uri="{FF2B5EF4-FFF2-40B4-BE49-F238E27FC236}">
              <a16:creationId xmlns:a16="http://schemas.microsoft.com/office/drawing/2014/main" id="{7F20FE4F-0CC0-4023-AFDA-83EEBE8C4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 r:link="rId5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9643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218</xdr:row>
      <xdr:rowOff>35280</xdr:rowOff>
    </xdr:from>
    <xdr:to>
      <xdr:col>1</xdr:col>
      <xdr:colOff>785319</xdr:colOff>
      <xdr:row>218</xdr:row>
      <xdr:rowOff>554277</xdr:rowOff>
    </xdr:to>
    <xdr:pic>
      <xdr:nvPicPr>
        <xdr:cNvPr id="1376" name="Picture 1375">
          <a:extLst>
            <a:ext uri="{FF2B5EF4-FFF2-40B4-BE49-F238E27FC236}">
              <a16:creationId xmlns:a16="http://schemas.microsoft.com/office/drawing/2014/main" id="{D81002D8-6160-4DC0-9026-A647EEAE0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 r:link="rId5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4614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210</xdr:row>
      <xdr:rowOff>35280</xdr:rowOff>
    </xdr:from>
    <xdr:to>
      <xdr:col>1</xdr:col>
      <xdr:colOff>785319</xdr:colOff>
      <xdr:row>210</xdr:row>
      <xdr:rowOff>554277</xdr:rowOff>
    </xdr:to>
    <xdr:pic>
      <xdr:nvPicPr>
        <xdr:cNvPr id="1377" name="Picture 1376">
          <a:extLst>
            <a:ext uri="{FF2B5EF4-FFF2-40B4-BE49-F238E27FC236}">
              <a16:creationId xmlns:a16="http://schemas.microsoft.com/office/drawing/2014/main" id="{1935BF95-DFAB-4430-BB26-76AE9344E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 r:link="rId5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9584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202</xdr:row>
      <xdr:rowOff>35280</xdr:rowOff>
    </xdr:from>
    <xdr:to>
      <xdr:col>1</xdr:col>
      <xdr:colOff>785319</xdr:colOff>
      <xdr:row>202</xdr:row>
      <xdr:rowOff>554277</xdr:rowOff>
    </xdr:to>
    <xdr:pic>
      <xdr:nvPicPr>
        <xdr:cNvPr id="1378" name="Picture 1377">
          <a:extLst>
            <a:ext uri="{FF2B5EF4-FFF2-40B4-BE49-F238E27FC236}">
              <a16:creationId xmlns:a16="http://schemas.microsoft.com/office/drawing/2014/main" id="{BAAA87D6-E722-4DCD-B837-3C60304AC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 r:link="rId5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4555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194</xdr:row>
      <xdr:rowOff>35280</xdr:rowOff>
    </xdr:from>
    <xdr:to>
      <xdr:col>1</xdr:col>
      <xdr:colOff>785319</xdr:colOff>
      <xdr:row>194</xdr:row>
      <xdr:rowOff>554277</xdr:rowOff>
    </xdr:to>
    <xdr:pic>
      <xdr:nvPicPr>
        <xdr:cNvPr id="1379" name="Picture 1378">
          <a:extLst>
            <a:ext uri="{FF2B5EF4-FFF2-40B4-BE49-F238E27FC236}">
              <a16:creationId xmlns:a16="http://schemas.microsoft.com/office/drawing/2014/main" id="{02E47E1B-054D-442D-B385-8F30EDD82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 r:link="rId5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9526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187</xdr:row>
      <xdr:rowOff>35280</xdr:rowOff>
    </xdr:from>
    <xdr:to>
      <xdr:col>1</xdr:col>
      <xdr:colOff>785319</xdr:colOff>
      <xdr:row>187</xdr:row>
      <xdr:rowOff>554277</xdr:rowOff>
    </xdr:to>
    <xdr:pic>
      <xdr:nvPicPr>
        <xdr:cNvPr id="1380" name="Picture 1379">
          <a:extLst>
            <a:ext uri="{FF2B5EF4-FFF2-40B4-BE49-F238E27FC236}">
              <a16:creationId xmlns:a16="http://schemas.microsoft.com/office/drawing/2014/main" id="{38666FB8-9BCD-44E6-9445-AD48E03E5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 r:link="rId5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5125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178</xdr:row>
      <xdr:rowOff>35280</xdr:rowOff>
    </xdr:from>
    <xdr:to>
      <xdr:col>1</xdr:col>
      <xdr:colOff>785319</xdr:colOff>
      <xdr:row>178</xdr:row>
      <xdr:rowOff>554277</xdr:rowOff>
    </xdr:to>
    <xdr:pic>
      <xdr:nvPicPr>
        <xdr:cNvPr id="1381" name="Picture 1380">
          <a:extLst>
            <a:ext uri="{FF2B5EF4-FFF2-40B4-BE49-F238E27FC236}">
              <a16:creationId xmlns:a16="http://schemas.microsoft.com/office/drawing/2014/main" id="{5F28E0DE-C2D9-4862-8C1C-78807C0F4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 r:link="rId5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09468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171</xdr:row>
      <xdr:rowOff>35280</xdr:rowOff>
    </xdr:from>
    <xdr:to>
      <xdr:col>1</xdr:col>
      <xdr:colOff>785319</xdr:colOff>
      <xdr:row>171</xdr:row>
      <xdr:rowOff>554277</xdr:rowOff>
    </xdr:to>
    <xdr:pic>
      <xdr:nvPicPr>
        <xdr:cNvPr id="1382" name="Picture 1381">
          <a:extLst>
            <a:ext uri="{FF2B5EF4-FFF2-40B4-BE49-F238E27FC236}">
              <a16:creationId xmlns:a16="http://schemas.microsoft.com/office/drawing/2014/main" id="{BCA64154-475D-4801-9383-16D7D72C9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 r:link="rId5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05067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163</xdr:row>
      <xdr:rowOff>35280</xdr:rowOff>
    </xdr:from>
    <xdr:to>
      <xdr:col>1</xdr:col>
      <xdr:colOff>785319</xdr:colOff>
      <xdr:row>163</xdr:row>
      <xdr:rowOff>554277</xdr:rowOff>
    </xdr:to>
    <xdr:pic>
      <xdr:nvPicPr>
        <xdr:cNvPr id="1383" name="Picture 1382">
          <a:extLst>
            <a:ext uri="{FF2B5EF4-FFF2-40B4-BE49-F238E27FC236}">
              <a16:creationId xmlns:a16="http://schemas.microsoft.com/office/drawing/2014/main" id="{E8A70C92-1BDF-4214-8A16-C35494E14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 r:link="rId5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9409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155</xdr:row>
      <xdr:rowOff>35280</xdr:rowOff>
    </xdr:from>
    <xdr:to>
      <xdr:col>1</xdr:col>
      <xdr:colOff>785319</xdr:colOff>
      <xdr:row>155</xdr:row>
      <xdr:rowOff>554277</xdr:rowOff>
    </xdr:to>
    <xdr:pic>
      <xdr:nvPicPr>
        <xdr:cNvPr id="1384" name="Picture 1383">
          <a:extLst>
            <a:ext uri="{FF2B5EF4-FFF2-40B4-BE49-F238E27FC236}">
              <a16:creationId xmlns:a16="http://schemas.microsoft.com/office/drawing/2014/main" id="{50D1C670-FB28-479C-858C-EF5757279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 r:link="rId5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4380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146</xdr:row>
      <xdr:rowOff>35280</xdr:rowOff>
    </xdr:from>
    <xdr:to>
      <xdr:col>1</xdr:col>
      <xdr:colOff>785319</xdr:colOff>
      <xdr:row>146</xdr:row>
      <xdr:rowOff>554277</xdr:rowOff>
    </xdr:to>
    <xdr:pic>
      <xdr:nvPicPr>
        <xdr:cNvPr id="1385" name="Picture 1384">
          <a:extLst>
            <a:ext uri="{FF2B5EF4-FFF2-40B4-BE49-F238E27FC236}">
              <a16:creationId xmlns:a16="http://schemas.microsoft.com/office/drawing/2014/main" id="{9058A707-9FD0-427B-865D-D56C7732F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 r:link="rId5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8722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137</xdr:row>
      <xdr:rowOff>35280</xdr:rowOff>
    </xdr:from>
    <xdr:to>
      <xdr:col>1</xdr:col>
      <xdr:colOff>785319</xdr:colOff>
      <xdr:row>137</xdr:row>
      <xdr:rowOff>554277</xdr:rowOff>
    </xdr:to>
    <xdr:pic>
      <xdr:nvPicPr>
        <xdr:cNvPr id="1386" name="Picture 1385">
          <a:extLst>
            <a:ext uri="{FF2B5EF4-FFF2-40B4-BE49-F238E27FC236}">
              <a16:creationId xmlns:a16="http://schemas.microsoft.com/office/drawing/2014/main" id="{0292D2EC-98F4-4EE7-B8D6-84EC07F89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 r:link="rId5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3064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129</xdr:row>
      <xdr:rowOff>35280</xdr:rowOff>
    </xdr:from>
    <xdr:to>
      <xdr:col>1</xdr:col>
      <xdr:colOff>785319</xdr:colOff>
      <xdr:row>129</xdr:row>
      <xdr:rowOff>554277</xdr:rowOff>
    </xdr:to>
    <xdr:pic>
      <xdr:nvPicPr>
        <xdr:cNvPr id="1387" name="Picture 1386">
          <a:extLst>
            <a:ext uri="{FF2B5EF4-FFF2-40B4-BE49-F238E27FC236}">
              <a16:creationId xmlns:a16="http://schemas.microsoft.com/office/drawing/2014/main" id="{E3344D33-463D-4772-8DC9-42DEE7C41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 r:link="rId5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8035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121</xdr:row>
      <xdr:rowOff>35280</xdr:rowOff>
    </xdr:from>
    <xdr:to>
      <xdr:col>1</xdr:col>
      <xdr:colOff>785319</xdr:colOff>
      <xdr:row>121</xdr:row>
      <xdr:rowOff>554277</xdr:rowOff>
    </xdr:to>
    <xdr:pic>
      <xdr:nvPicPr>
        <xdr:cNvPr id="1388" name="Picture 1387">
          <a:extLst>
            <a:ext uri="{FF2B5EF4-FFF2-40B4-BE49-F238E27FC236}">
              <a16:creationId xmlns:a16="http://schemas.microsoft.com/office/drawing/2014/main" id="{28A927CA-847E-4759-9A3E-CFDF27855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 r:link="rId5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3006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115</xdr:row>
      <xdr:rowOff>35280</xdr:rowOff>
    </xdr:from>
    <xdr:to>
      <xdr:col>1</xdr:col>
      <xdr:colOff>785319</xdr:colOff>
      <xdr:row>115</xdr:row>
      <xdr:rowOff>554277</xdr:rowOff>
    </xdr:to>
    <xdr:pic>
      <xdr:nvPicPr>
        <xdr:cNvPr id="1389" name="Picture 1388">
          <a:extLst>
            <a:ext uri="{FF2B5EF4-FFF2-40B4-BE49-F238E27FC236}">
              <a16:creationId xmlns:a16="http://schemas.microsoft.com/office/drawing/2014/main" id="{F8F546B1-D195-4975-98A6-40EE01891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 r:link="rId5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9234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107</xdr:row>
      <xdr:rowOff>35280</xdr:rowOff>
    </xdr:from>
    <xdr:to>
      <xdr:col>1</xdr:col>
      <xdr:colOff>785319</xdr:colOff>
      <xdr:row>107</xdr:row>
      <xdr:rowOff>554277</xdr:rowOff>
    </xdr:to>
    <xdr:pic>
      <xdr:nvPicPr>
        <xdr:cNvPr id="1390" name="Picture 1389">
          <a:extLst>
            <a:ext uri="{FF2B5EF4-FFF2-40B4-BE49-F238E27FC236}">
              <a16:creationId xmlns:a16="http://schemas.microsoft.com/office/drawing/2014/main" id="{DA71B6B9-11A4-4819-91EE-1A0CC4390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 r:link="rId5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4205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99</xdr:row>
      <xdr:rowOff>35280</xdr:rowOff>
    </xdr:from>
    <xdr:to>
      <xdr:col>1</xdr:col>
      <xdr:colOff>785319</xdr:colOff>
      <xdr:row>99</xdr:row>
      <xdr:rowOff>554277</xdr:rowOff>
    </xdr:to>
    <xdr:pic>
      <xdr:nvPicPr>
        <xdr:cNvPr id="1391" name="Picture 1390">
          <a:extLst>
            <a:ext uri="{FF2B5EF4-FFF2-40B4-BE49-F238E27FC236}">
              <a16:creationId xmlns:a16="http://schemas.microsoft.com/office/drawing/2014/main" id="{86C6A5FE-DCA0-4944-88BE-0210BB471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 r:link="rId5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59176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92</xdr:row>
      <xdr:rowOff>35280</xdr:rowOff>
    </xdr:from>
    <xdr:to>
      <xdr:col>1</xdr:col>
      <xdr:colOff>785319</xdr:colOff>
      <xdr:row>92</xdr:row>
      <xdr:rowOff>554277</xdr:rowOff>
    </xdr:to>
    <xdr:pic>
      <xdr:nvPicPr>
        <xdr:cNvPr id="1392" name="Picture 1391">
          <a:extLst>
            <a:ext uri="{FF2B5EF4-FFF2-40B4-BE49-F238E27FC236}">
              <a16:creationId xmlns:a16="http://schemas.microsoft.com/office/drawing/2014/main" id="{1565308B-378F-452C-BF32-A9C65344A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 r:link="rId5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54146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79</xdr:row>
      <xdr:rowOff>35280</xdr:rowOff>
    </xdr:from>
    <xdr:to>
      <xdr:col>1</xdr:col>
      <xdr:colOff>785319</xdr:colOff>
      <xdr:row>79</xdr:row>
      <xdr:rowOff>554277</xdr:rowOff>
    </xdr:to>
    <xdr:pic>
      <xdr:nvPicPr>
        <xdr:cNvPr id="1393" name="Picture 1392">
          <a:extLst>
            <a:ext uri="{FF2B5EF4-FFF2-40B4-BE49-F238E27FC236}">
              <a16:creationId xmlns:a16="http://schemas.microsoft.com/office/drawing/2014/main" id="{809464BC-4DF6-475C-9FBF-79B38ECF3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 r:link="rId5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4717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71</xdr:row>
      <xdr:rowOff>35280</xdr:rowOff>
    </xdr:from>
    <xdr:to>
      <xdr:col>1</xdr:col>
      <xdr:colOff>785319</xdr:colOff>
      <xdr:row>71</xdr:row>
      <xdr:rowOff>554277</xdr:rowOff>
    </xdr:to>
    <xdr:pic>
      <xdr:nvPicPr>
        <xdr:cNvPr id="1394" name="Picture 1393">
          <a:extLst>
            <a:ext uri="{FF2B5EF4-FFF2-40B4-BE49-F238E27FC236}">
              <a16:creationId xmlns:a16="http://schemas.microsoft.com/office/drawing/2014/main" id="{716E1041-AD68-4BA1-BDB3-F0564AAC9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 r:link="rId5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9059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57</xdr:row>
      <xdr:rowOff>35280</xdr:rowOff>
    </xdr:from>
    <xdr:to>
      <xdr:col>1</xdr:col>
      <xdr:colOff>785319</xdr:colOff>
      <xdr:row>57</xdr:row>
      <xdr:rowOff>554277</xdr:rowOff>
    </xdr:to>
    <xdr:pic>
      <xdr:nvPicPr>
        <xdr:cNvPr id="1395" name="Picture 1394">
          <a:extLst>
            <a:ext uri="{FF2B5EF4-FFF2-40B4-BE49-F238E27FC236}">
              <a16:creationId xmlns:a16="http://schemas.microsoft.com/office/drawing/2014/main" id="{66D32BCF-8FBA-4FFB-90C4-2C703F6A2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 r:link="rId6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0258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52</xdr:row>
      <xdr:rowOff>35280</xdr:rowOff>
    </xdr:from>
    <xdr:to>
      <xdr:col>1</xdr:col>
      <xdr:colOff>785319</xdr:colOff>
      <xdr:row>52</xdr:row>
      <xdr:rowOff>554277</xdr:rowOff>
    </xdr:to>
    <xdr:pic>
      <xdr:nvPicPr>
        <xdr:cNvPr id="1396" name="Picture 1395">
          <a:extLst>
            <a:ext uri="{FF2B5EF4-FFF2-40B4-BE49-F238E27FC236}">
              <a16:creationId xmlns:a16="http://schemas.microsoft.com/office/drawing/2014/main" id="{60D6A1F9-DF57-42E5-B8F6-012A412FF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 r:link="rId6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486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44</xdr:row>
      <xdr:rowOff>35280</xdr:rowOff>
    </xdr:from>
    <xdr:to>
      <xdr:col>1</xdr:col>
      <xdr:colOff>785319</xdr:colOff>
      <xdr:row>44</xdr:row>
      <xdr:rowOff>554277</xdr:rowOff>
    </xdr:to>
    <xdr:pic>
      <xdr:nvPicPr>
        <xdr:cNvPr id="1397" name="Picture 1396">
          <a:extLst>
            <a:ext uri="{FF2B5EF4-FFF2-40B4-BE49-F238E27FC236}">
              <a16:creationId xmlns:a16="http://schemas.microsoft.com/office/drawing/2014/main" id="{2AE50CED-5467-4AB7-BE24-A07D171F3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 r:link="rId6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1457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36</xdr:row>
      <xdr:rowOff>35280</xdr:rowOff>
    </xdr:from>
    <xdr:to>
      <xdr:col>1</xdr:col>
      <xdr:colOff>785319</xdr:colOff>
      <xdr:row>36</xdr:row>
      <xdr:rowOff>554277</xdr:rowOff>
    </xdr:to>
    <xdr:pic>
      <xdr:nvPicPr>
        <xdr:cNvPr id="1398" name="Picture 1397">
          <a:extLst>
            <a:ext uri="{FF2B5EF4-FFF2-40B4-BE49-F238E27FC236}">
              <a16:creationId xmlns:a16="http://schemas.microsoft.com/office/drawing/2014/main" id="{223E5C91-EFBE-4BA7-B5A0-6367AFD76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 r:link="rId6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427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29</xdr:row>
      <xdr:rowOff>35280</xdr:rowOff>
    </xdr:from>
    <xdr:to>
      <xdr:col>1</xdr:col>
      <xdr:colOff>785319</xdr:colOff>
      <xdr:row>29</xdr:row>
      <xdr:rowOff>554277</xdr:rowOff>
    </xdr:to>
    <xdr:pic>
      <xdr:nvPicPr>
        <xdr:cNvPr id="1399" name="Picture 1398">
          <a:extLst>
            <a:ext uri="{FF2B5EF4-FFF2-40B4-BE49-F238E27FC236}">
              <a16:creationId xmlns:a16="http://schemas.microsoft.com/office/drawing/2014/main" id="{4672BFB7-3AF8-43DC-B568-00AF5764B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 r:link="rId6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398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23</xdr:row>
      <xdr:rowOff>35280</xdr:rowOff>
    </xdr:from>
    <xdr:to>
      <xdr:col>1</xdr:col>
      <xdr:colOff>785319</xdr:colOff>
      <xdr:row>23</xdr:row>
      <xdr:rowOff>554277</xdr:rowOff>
    </xdr:to>
    <xdr:pic>
      <xdr:nvPicPr>
        <xdr:cNvPr id="1400" name="Picture 1399">
          <a:extLst>
            <a:ext uri="{FF2B5EF4-FFF2-40B4-BE49-F238E27FC236}">
              <a16:creationId xmlns:a16="http://schemas.microsoft.com/office/drawing/2014/main" id="{2F02C1FC-BCFF-4F8F-8C6F-1F0652946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 r:link="rId6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998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589</xdr:row>
      <xdr:rowOff>35280</xdr:rowOff>
    </xdr:from>
    <xdr:to>
      <xdr:col>1</xdr:col>
      <xdr:colOff>785319</xdr:colOff>
      <xdr:row>589</xdr:row>
      <xdr:rowOff>554277</xdr:rowOff>
    </xdr:to>
    <xdr:pic>
      <xdr:nvPicPr>
        <xdr:cNvPr id="1401" name="Picture 1400">
          <a:extLst>
            <a:ext uri="{FF2B5EF4-FFF2-40B4-BE49-F238E27FC236}">
              <a16:creationId xmlns:a16="http://schemas.microsoft.com/office/drawing/2014/main" id="{7611021A-E792-4E15-9F83-6747E215B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 r:link="rId6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8925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581</xdr:row>
      <xdr:rowOff>35280</xdr:rowOff>
    </xdr:from>
    <xdr:to>
      <xdr:col>1</xdr:col>
      <xdr:colOff>785319</xdr:colOff>
      <xdr:row>581</xdr:row>
      <xdr:rowOff>554277</xdr:rowOff>
    </xdr:to>
    <xdr:pic>
      <xdr:nvPicPr>
        <xdr:cNvPr id="1402" name="Picture 1401">
          <a:extLst>
            <a:ext uri="{FF2B5EF4-FFF2-40B4-BE49-F238E27FC236}">
              <a16:creationId xmlns:a16="http://schemas.microsoft.com/office/drawing/2014/main" id="{B1F6D7B7-62CD-4505-A0DE-D3ED5EA1A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 r:link="rId6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3896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529</xdr:row>
      <xdr:rowOff>35280</xdr:rowOff>
    </xdr:from>
    <xdr:to>
      <xdr:col>1</xdr:col>
      <xdr:colOff>785319</xdr:colOff>
      <xdr:row>529</xdr:row>
      <xdr:rowOff>554277</xdr:rowOff>
    </xdr:to>
    <xdr:pic>
      <xdr:nvPicPr>
        <xdr:cNvPr id="1403" name="Picture 1402">
          <a:extLst>
            <a:ext uri="{FF2B5EF4-FFF2-40B4-BE49-F238E27FC236}">
              <a16:creationId xmlns:a16="http://schemas.microsoft.com/office/drawing/2014/main" id="{CE0EA04A-6D7A-4CDD-B7F2-663B5BB0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 r:link="rId6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08750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504</xdr:row>
      <xdr:rowOff>35280</xdr:rowOff>
    </xdr:from>
    <xdr:to>
      <xdr:col>1</xdr:col>
      <xdr:colOff>785319</xdr:colOff>
      <xdr:row>504</xdr:row>
      <xdr:rowOff>554277</xdr:rowOff>
    </xdr:to>
    <xdr:pic>
      <xdr:nvPicPr>
        <xdr:cNvPr id="1404" name="Picture 1403">
          <a:extLst>
            <a:ext uri="{FF2B5EF4-FFF2-40B4-BE49-F238E27FC236}">
              <a16:creationId xmlns:a16="http://schemas.microsoft.com/office/drawing/2014/main" id="{AF349947-05C2-422C-AEBF-85F63EA0B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 r:link="rId6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91776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476</xdr:row>
      <xdr:rowOff>35280</xdr:rowOff>
    </xdr:from>
    <xdr:to>
      <xdr:col>1</xdr:col>
      <xdr:colOff>785319</xdr:colOff>
      <xdr:row>476</xdr:row>
      <xdr:rowOff>554277</xdr:rowOff>
    </xdr:to>
    <xdr:pic>
      <xdr:nvPicPr>
        <xdr:cNvPr id="1405" name="Picture 1404">
          <a:extLst>
            <a:ext uri="{FF2B5EF4-FFF2-40B4-BE49-F238E27FC236}">
              <a16:creationId xmlns:a16="http://schemas.microsoft.com/office/drawing/2014/main" id="{7D374659-BD69-4C53-ADD7-3015105FE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 r:link="rId6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5431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350</xdr:row>
      <xdr:rowOff>35280</xdr:rowOff>
    </xdr:from>
    <xdr:to>
      <xdr:col>1</xdr:col>
      <xdr:colOff>785319</xdr:colOff>
      <xdr:row>350</xdr:row>
      <xdr:rowOff>554277</xdr:rowOff>
    </xdr:to>
    <xdr:pic>
      <xdr:nvPicPr>
        <xdr:cNvPr id="1406" name="Picture 1405">
          <a:extLst>
            <a:ext uri="{FF2B5EF4-FFF2-40B4-BE49-F238E27FC236}">
              <a16:creationId xmlns:a16="http://schemas.microsoft.com/office/drawing/2014/main" id="{583654EA-4C89-463C-BD24-340023452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 r:link="rId6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21367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332</xdr:row>
      <xdr:rowOff>35280</xdr:rowOff>
    </xdr:from>
    <xdr:to>
      <xdr:col>1</xdr:col>
      <xdr:colOff>785319</xdr:colOff>
      <xdr:row>332</xdr:row>
      <xdr:rowOff>554277</xdr:rowOff>
    </xdr:to>
    <xdr:pic>
      <xdr:nvPicPr>
        <xdr:cNvPr id="1407" name="Picture 1406">
          <a:extLst>
            <a:ext uri="{FF2B5EF4-FFF2-40B4-BE49-F238E27FC236}">
              <a16:creationId xmlns:a16="http://schemas.microsoft.com/office/drawing/2014/main" id="{5066A66E-67F1-498A-B02C-256D224A2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 r:link="rId6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9423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311</xdr:row>
      <xdr:rowOff>35280</xdr:rowOff>
    </xdr:from>
    <xdr:to>
      <xdr:col>1</xdr:col>
      <xdr:colOff>785319</xdr:colOff>
      <xdr:row>311</xdr:row>
      <xdr:rowOff>554277</xdr:rowOff>
    </xdr:to>
    <xdr:pic>
      <xdr:nvPicPr>
        <xdr:cNvPr id="1408" name="Picture 1407">
          <a:extLst>
            <a:ext uri="{FF2B5EF4-FFF2-40B4-BE49-F238E27FC236}">
              <a16:creationId xmlns:a16="http://schemas.microsoft.com/office/drawing/2014/main" id="{72C4051C-1AC4-458E-9EC5-B0D3DCBBD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 r:link="rId6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4964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275</xdr:row>
      <xdr:rowOff>35280</xdr:rowOff>
    </xdr:from>
    <xdr:to>
      <xdr:col>1</xdr:col>
      <xdr:colOff>785319</xdr:colOff>
      <xdr:row>275</xdr:row>
      <xdr:rowOff>554277</xdr:rowOff>
    </xdr:to>
    <xdr:pic>
      <xdr:nvPicPr>
        <xdr:cNvPr id="1409" name="Picture 1408">
          <a:extLst>
            <a:ext uri="{FF2B5EF4-FFF2-40B4-BE49-F238E27FC236}">
              <a16:creationId xmlns:a16="http://schemas.microsoft.com/office/drawing/2014/main" id="{8B99395F-C46F-44ED-B399-EE4C2CB0A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 r:link="rId6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72333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238</xdr:row>
      <xdr:rowOff>35280</xdr:rowOff>
    </xdr:from>
    <xdr:to>
      <xdr:col>1</xdr:col>
      <xdr:colOff>785319</xdr:colOff>
      <xdr:row>238</xdr:row>
      <xdr:rowOff>554277</xdr:rowOff>
    </xdr:to>
    <xdr:pic>
      <xdr:nvPicPr>
        <xdr:cNvPr id="1410" name="Picture 1409">
          <a:extLst>
            <a:ext uri="{FF2B5EF4-FFF2-40B4-BE49-F238E27FC236}">
              <a16:creationId xmlns:a16="http://schemas.microsoft.com/office/drawing/2014/main" id="{D2599AE5-823B-4383-9B0D-16D8770A5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 r:link="rId6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7187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191</xdr:row>
      <xdr:rowOff>35280</xdr:rowOff>
    </xdr:from>
    <xdr:to>
      <xdr:col>1</xdr:col>
      <xdr:colOff>785319</xdr:colOff>
      <xdr:row>191</xdr:row>
      <xdr:rowOff>554277</xdr:rowOff>
    </xdr:to>
    <xdr:pic>
      <xdr:nvPicPr>
        <xdr:cNvPr id="1411" name="Picture 1410">
          <a:extLst>
            <a:ext uri="{FF2B5EF4-FFF2-40B4-BE49-F238E27FC236}">
              <a16:creationId xmlns:a16="http://schemas.microsoft.com/office/drawing/2014/main" id="{06FA1197-BB74-4C32-95D9-291DC1894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 r:link="rId6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7640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160</xdr:row>
      <xdr:rowOff>35280</xdr:rowOff>
    </xdr:from>
    <xdr:to>
      <xdr:col>1</xdr:col>
      <xdr:colOff>785319</xdr:colOff>
      <xdr:row>160</xdr:row>
      <xdr:rowOff>554277</xdr:rowOff>
    </xdr:to>
    <xdr:pic>
      <xdr:nvPicPr>
        <xdr:cNvPr id="1412" name="Picture 1411">
          <a:extLst>
            <a:ext uri="{FF2B5EF4-FFF2-40B4-BE49-F238E27FC236}">
              <a16:creationId xmlns:a16="http://schemas.microsoft.com/office/drawing/2014/main" id="{E09EBFD8-0F72-4145-894A-B816DB95A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 r:link="rId6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7523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104</xdr:row>
      <xdr:rowOff>35280</xdr:rowOff>
    </xdr:from>
    <xdr:to>
      <xdr:col>1</xdr:col>
      <xdr:colOff>785319</xdr:colOff>
      <xdr:row>104</xdr:row>
      <xdr:rowOff>554277</xdr:rowOff>
    </xdr:to>
    <xdr:pic>
      <xdr:nvPicPr>
        <xdr:cNvPr id="1413" name="Picture 1412">
          <a:extLst>
            <a:ext uri="{FF2B5EF4-FFF2-40B4-BE49-F238E27FC236}">
              <a16:creationId xmlns:a16="http://schemas.microsoft.com/office/drawing/2014/main" id="{31DAC6B3-0611-4DEB-B3A7-5B8233B50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 r:link="rId6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2319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49</xdr:row>
      <xdr:rowOff>35280</xdr:rowOff>
    </xdr:from>
    <xdr:to>
      <xdr:col>1</xdr:col>
      <xdr:colOff>785319</xdr:colOff>
      <xdr:row>49</xdr:row>
      <xdr:rowOff>554277</xdr:rowOff>
    </xdr:to>
    <xdr:pic>
      <xdr:nvPicPr>
        <xdr:cNvPr id="1414" name="Picture 1413">
          <a:extLst>
            <a:ext uri="{FF2B5EF4-FFF2-40B4-BE49-F238E27FC236}">
              <a16:creationId xmlns:a16="http://schemas.microsoft.com/office/drawing/2014/main" id="{4144E29D-978A-44AC-8277-96BE2517F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 r:link="rId6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4600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619</xdr:row>
      <xdr:rowOff>35280</xdr:rowOff>
    </xdr:from>
    <xdr:to>
      <xdr:col>1</xdr:col>
      <xdr:colOff>785319</xdr:colOff>
      <xdr:row>619</xdr:row>
      <xdr:rowOff>554277</xdr:rowOff>
    </xdr:to>
    <xdr:pic>
      <xdr:nvPicPr>
        <xdr:cNvPr id="1415" name="Picture 1414">
          <a:extLst>
            <a:ext uri="{FF2B5EF4-FFF2-40B4-BE49-F238E27FC236}">
              <a16:creationId xmlns:a16="http://schemas.microsoft.com/office/drawing/2014/main" id="{CD4EEEF7-33AA-46CB-94E6-09F7C069F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 r:link="rId6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55898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611</xdr:row>
      <xdr:rowOff>35280</xdr:rowOff>
    </xdr:from>
    <xdr:to>
      <xdr:col>1</xdr:col>
      <xdr:colOff>785319</xdr:colOff>
      <xdr:row>611</xdr:row>
      <xdr:rowOff>554277</xdr:rowOff>
    </xdr:to>
    <xdr:pic>
      <xdr:nvPicPr>
        <xdr:cNvPr id="1416" name="Picture 1415">
          <a:extLst>
            <a:ext uri="{FF2B5EF4-FFF2-40B4-BE49-F238E27FC236}">
              <a16:creationId xmlns:a16="http://schemas.microsoft.com/office/drawing/2014/main" id="{A3F6B54B-7A7F-42E7-B091-6DC7F5A0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 r:link="rId6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50869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591</xdr:row>
      <xdr:rowOff>35280</xdr:rowOff>
    </xdr:from>
    <xdr:to>
      <xdr:col>1</xdr:col>
      <xdr:colOff>785319</xdr:colOff>
      <xdr:row>591</xdr:row>
      <xdr:rowOff>554277</xdr:rowOff>
    </xdr:to>
    <xdr:pic>
      <xdr:nvPicPr>
        <xdr:cNvPr id="1417" name="Picture 1416">
          <a:extLst>
            <a:ext uri="{FF2B5EF4-FFF2-40B4-BE49-F238E27FC236}">
              <a16:creationId xmlns:a16="http://schemas.microsoft.com/office/drawing/2014/main" id="{25B2FD3B-DD42-42E5-B382-67743AFAF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r:link="rId6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40182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583</xdr:row>
      <xdr:rowOff>35280</xdr:rowOff>
    </xdr:from>
    <xdr:to>
      <xdr:col>1</xdr:col>
      <xdr:colOff>785319</xdr:colOff>
      <xdr:row>583</xdr:row>
      <xdr:rowOff>554277</xdr:rowOff>
    </xdr:to>
    <xdr:pic>
      <xdr:nvPicPr>
        <xdr:cNvPr id="1418" name="Picture 1417">
          <a:extLst>
            <a:ext uri="{FF2B5EF4-FFF2-40B4-BE49-F238E27FC236}">
              <a16:creationId xmlns:a16="http://schemas.microsoft.com/office/drawing/2014/main" id="{D4561D2F-6CB9-4123-B658-326FDE45C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 r:link="rId6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5153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570</xdr:row>
      <xdr:rowOff>35280</xdr:rowOff>
    </xdr:from>
    <xdr:to>
      <xdr:col>1</xdr:col>
      <xdr:colOff>785319</xdr:colOff>
      <xdr:row>570</xdr:row>
      <xdr:rowOff>554277</xdr:rowOff>
    </xdr:to>
    <xdr:pic>
      <xdr:nvPicPr>
        <xdr:cNvPr id="1420" name="Picture 1419">
          <a:extLst>
            <a:ext uri="{FF2B5EF4-FFF2-40B4-BE49-F238E27FC236}">
              <a16:creationId xmlns:a16="http://schemas.microsoft.com/office/drawing/2014/main" id="{256792F7-A6A6-4D66-91D3-ED228FFEF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 r:link="rId6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25723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539</xdr:row>
      <xdr:rowOff>35280</xdr:rowOff>
    </xdr:from>
    <xdr:to>
      <xdr:col>1</xdr:col>
      <xdr:colOff>785319</xdr:colOff>
      <xdr:row>539</xdr:row>
      <xdr:rowOff>554277</xdr:rowOff>
    </xdr:to>
    <xdr:pic>
      <xdr:nvPicPr>
        <xdr:cNvPr id="1421" name="Picture 1420">
          <a:extLst>
            <a:ext uri="{FF2B5EF4-FFF2-40B4-BE49-F238E27FC236}">
              <a16:creationId xmlns:a16="http://schemas.microsoft.com/office/drawing/2014/main" id="{6003135A-6083-4EE1-9608-2DD42768F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 r:link="rId6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15036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531</xdr:row>
      <xdr:rowOff>35280</xdr:rowOff>
    </xdr:from>
    <xdr:to>
      <xdr:col>1</xdr:col>
      <xdr:colOff>785319</xdr:colOff>
      <xdr:row>531</xdr:row>
      <xdr:rowOff>554277</xdr:rowOff>
    </xdr:to>
    <xdr:pic>
      <xdr:nvPicPr>
        <xdr:cNvPr id="1422" name="Picture 1421">
          <a:extLst>
            <a:ext uri="{FF2B5EF4-FFF2-40B4-BE49-F238E27FC236}">
              <a16:creationId xmlns:a16="http://schemas.microsoft.com/office/drawing/2014/main" id="{16491194-FA6A-498E-9463-C5AC5CE82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 r:link="rId6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10007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524</xdr:row>
      <xdr:rowOff>35280</xdr:rowOff>
    </xdr:from>
    <xdr:to>
      <xdr:col>1</xdr:col>
      <xdr:colOff>785319</xdr:colOff>
      <xdr:row>524</xdr:row>
      <xdr:rowOff>554277</xdr:rowOff>
    </xdr:to>
    <xdr:pic>
      <xdr:nvPicPr>
        <xdr:cNvPr id="1423" name="Picture 1422">
          <a:extLst>
            <a:ext uri="{FF2B5EF4-FFF2-40B4-BE49-F238E27FC236}">
              <a16:creationId xmlns:a16="http://schemas.microsoft.com/office/drawing/2014/main" id="{6B831538-11BD-488D-9591-B0840EA4F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 r:link="rId6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04978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513</xdr:row>
      <xdr:rowOff>35280</xdr:rowOff>
    </xdr:from>
    <xdr:to>
      <xdr:col>1</xdr:col>
      <xdr:colOff>785319</xdr:colOff>
      <xdr:row>513</xdr:row>
      <xdr:rowOff>554277</xdr:rowOff>
    </xdr:to>
    <xdr:pic>
      <xdr:nvPicPr>
        <xdr:cNvPr id="1424" name="Picture 1423">
          <a:extLst>
            <a:ext uri="{FF2B5EF4-FFF2-40B4-BE49-F238E27FC236}">
              <a16:creationId xmlns:a16="http://schemas.microsoft.com/office/drawing/2014/main" id="{7CC142D5-8014-41E1-A561-EB9C7E688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 r:link="rId6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97434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506</xdr:row>
      <xdr:rowOff>35280</xdr:rowOff>
    </xdr:from>
    <xdr:to>
      <xdr:col>1</xdr:col>
      <xdr:colOff>785319</xdr:colOff>
      <xdr:row>506</xdr:row>
      <xdr:rowOff>554277</xdr:rowOff>
    </xdr:to>
    <xdr:pic>
      <xdr:nvPicPr>
        <xdr:cNvPr id="1425" name="Picture 1424">
          <a:extLst>
            <a:ext uri="{FF2B5EF4-FFF2-40B4-BE49-F238E27FC236}">
              <a16:creationId xmlns:a16="http://schemas.microsoft.com/office/drawing/2014/main" id="{3ADA5D97-017A-4D8C-8913-25F66371B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 r:link="rId6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93033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499</xdr:row>
      <xdr:rowOff>35280</xdr:rowOff>
    </xdr:from>
    <xdr:to>
      <xdr:col>1</xdr:col>
      <xdr:colOff>785319</xdr:colOff>
      <xdr:row>499</xdr:row>
      <xdr:rowOff>554277</xdr:rowOff>
    </xdr:to>
    <xdr:pic>
      <xdr:nvPicPr>
        <xdr:cNvPr id="1426" name="Picture 1425">
          <a:extLst>
            <a:ext uri="{FF2B5EF4-FFF2-40B4-BE49-F238E27FC236}">
              <a16:creationId xmlns:a16="http://schemas.microsoft.com/office/drawing/2014/main" id="{D9036046-997D-42D3-8CDA-999E1FE64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 r:link="rId6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8004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491</xdr:row>
      <xdr:rowOff>35280</xdr:rowOff>
    </xdr:from>
    <xdr:to>
      <xdr:col>1</xdr:col>
      <xdr:colOff>785319</xdr:colOff>
      <xdr:row>491</xdr:row>
      <xdr:rowOff>554277</xdr:rowOff>
    </xdr:to>
    <xdr:pic>
      <xdr:nvPicPr>
        <xdr:cNvPr id="1427" name="Picture 1426">
          <a:extLst>
            <a:ext uri="{FF2B5EF4-FFF2-40B4-BE49-F238E27FC236}">
              <a16:creationId xmlns:a16="http://schemas.microsoft.com/office/drawing/2014/main" id="{3F74AC00-1B01-4739-882A-E8656512A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 r:link="rId6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2975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478</xdr:row>
      <xdr:rowOff>35280</xdr:rowOff>
    </xdr:from>
    <xdr:to>
      <xdr:col>1</xdr:col>
      <xdr:colOff>785319</xdr:colOff>
      <xdr:row>478</xdr:row>
      <xdr:rowOff>554277</xdr:rowOff>
    </xdr:to>
    <xdr:pic>
      <xdr:nvPicPr>
        <xdr:cNvPr id="1428" name="Picture 1427">
          <a:extLst>
            <a:ext uri="{FF2B5EF4-FFF2-40B4-BE49-F238E27FC236}">
              <a16:creationId xmlns:a16="http://schemas.microsoft.com/office/drawing/2014/main" id="{449E38F1-FAEA-4FDF-8ED9-CC18E4D36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 r:link="rId6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6688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470</xdr:row>
      <xdr:rowOff>35280</xdr:rowOff>
    </xdr:from>
    <xdr:to>
      <xdr:col>1</xdr:col>
      <xdr:colOff>785319</xdr:colOff>
      <xdr:row>470</xdr:row>
      <xdr:rowOff>554277</xdr:rowOff>
    </xdr:to>
    <xdr:pic>
      <xdr:nvPicPr>
        <xdr:cNvPr id="1429" name="Picture 1428">
          <a:extLst>
            <a:ext uri="{FF2B5EF4-FFF2-40B4-BE49-F238E27FC236}">
              <a16:creationId xmlns:a16="http://schemas.microsoft.com/office/drawing/2014/main" id="{F9F8E06B-1AE4-45F7-898E-78F41DD5E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 r:link="rId6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1659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464</xdr:row>
      <xdr:rowOff>35280</xdr:rowOff>
    </xdr:from>
    <xdr:to>
      <xdr:col>1</xdr:col>
      <xdr:colOff>785319</xdr:colOff>
      <xdr:row>464</xdr:row>
      <xdr:rowOff>554277</xdr:rowOff>
    </xdr:to>
    <xdr:pic>
      <xdr:nvPicPr>
        <xdr:cNvPr id="1430" name="Picture 1429">
          <a:extLst>
            <a:ext uri="{FF2B5EF4-FFF2-40B4-BE49-F238E27FC236}">
              <a16:creationId xmlns:a16="http://schemas.microsoft.com/office/drawing/2014/main" id="{8B768761-99AD-4EB5-A5ED-E9E6D366E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 r:link="rId6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7259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354</xdr:row>
      <xdr:rowOff>35280</xdr:rowOff>
    </xdr:from>
    <xdr:to>
      <xdr:col>1</xdr:col>
      <xdr:colOff>785319</xdr:colOff>
      <xdr:row>354</xdr:row>
      <xdr:rowOff>554277</xdr:rowOff>
    </xdr:to>
    <xdr:pic>
      <xdr:nvPicPr>
        <xdr:cNvPr id="1431" name="Picture 1430">
          <a:extLst>
            <a:ext uri="{FF2B5EF4-FFF2-40B4-BE49-F238E27FC236}">
              <a16:creationId xmlns:a16="http://schemas.microsoft.com/office/drawing/2014/main" id="{1772B7E2-87B2-41B9-A136-E31C8DA90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r:link="rId6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23882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342</xdr:row>
      <xdr:rowOff>35280</xdr:rowOff>
    </xdr:from>
    <xdr:to>
      <xdr:col>1</xdr:col>
      <xdr:colOff>785319</xdr:colOff>
      <xdr:row>342</xdr:row>
      <xdr:rowOff>554277</xdr:rowOff>
    </xdr:to>
    <xdr:pic>
      <xdr:nvPicPr>
        <xdr:cNvPr id="1432" name="Picture 1431">
          <a:extLst>
            <a:ext uri="{FF2B5EF4-FFF2-40B4-BE49-F238E27FC236}">
              <a16:creationId xmlns:a16="http://schemas.microsoft.com/office/drawing/2014/main" id="{E391C513-1C0E-497E-A2D9-ECC14EDED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 r:link="rId6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16338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334</xdr:row>
      <xdr:rowOff>35280</xdr:rowOff>
    </xdr:from>
    <xdr:to>
      <xdr:col>1</xdr:col>
      <xdr:colOff>785319</xdr:colOff>
      <xdr:row>334</xdr:row>
      <xdr:rowOff>554277</xdr:rowOff>
    </xdr:to>
    <xdr:pic>
      <xdr:nvPicPr>
        <xdr:cNvPr id="1433" name="Picture 1432">
          <a:extLst>
            <a:ext uri="{FF2B5EF4-FFF2-40B4-BE49-F238E27FC236}">
              <a16:creationId xmlns:a16="http://schemas.microsoft.com/office/drawing/2014/main" id="{C5495412-E607-4FDE-8162-A45670AFE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r:link="rId6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10680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327</xdr:row>
      <xdr:rowOff>35280</xdr:rowOff>
    </xdr:from>
    <xdr:to>
      <xdr:col>1</xdr:col>
      <xdr:colOff>785319</xdr:colOff>
      <xdr:row>327</xdr:row>
      <xdr:rowOff>554277</xdr:rowOff>
    </xdr:to>
    <xdr:pic>
      <xdr:nvPicPr>
        <xdr:cNvPr id="1434" name="Picture 1433">
          <a:extLst>
            <a:ext uri="{FF2B5EF4-FFF2-40B4-BE49-F238E27FC236}">
              <a16:creationId xmlns:a16="http://schemas.microsoft.com/office/drawing/2014/main" id="{48343832-7311-4970-996C-FA9B7DF78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 r:link="rId6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5651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320</xdr:row>
      <xdr:rowOff>35280</xdr:rowOff>
    </xdr:from>
    <xdr:to>
      <xdr:col>1</xdr:col>
      <xdr:colOff>785319</xdr:colOff>
      <xdr:row>320</xdr:row>
      <xdr:rowOff>554277</xdr:rowOff>
    </xdr:to>
    <xdr:pic>
      <xdr:nvPicPr>
        <xdr:cNvPr id="1435" name="Picture 1434">
          <a:extLst>
            <a:ext uri="{FF2B5EF4-FFF2-40B4-BE49-F238E27FC236}">
              <a16:creationId xmlns:a16="http://schemas.microsoft.com/office/drawing/2014/main" id="{830B3265-9ACC-48B7-A511-A1A780143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 r:link="rId6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1250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313</xdr:row>
      <xdr:rowOff>35280</xdr:rowOff>
    </xdr:from>
    <xdr:to>
      <xdr:col>1</xdr:col>
      <xdr:colOff>785319</xdr:colOff>
      <xdr:row>313</xdr:row>
      <xdr:rowOff>554277</xdr:rowOff>
    </xdr:to>
    <xdr:pic>
      <xdr:nvPicPr>
        <xdr:cNvPr id="1436" name="Picture 1435">
          <a:extLst>
            <a:ext uri="{FF2B5EF4-FFF2-40B4-BE49-F238E27FC236}">
              <a16:creationId xmlns:a16="http://schemas.microsoft.com/office/drawing/2014/main" id="{CEA885E4-3749-45BA-87D7-DD3573443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r:link="rId6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6221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305</xdr:row>
      <xdr:rowOff>35280</xdr:rowOff>
    </xdr:from>
    <xdr:to>
      <xdr:col>1</xdr:col>
      <xdr:colOff>785319</xdr:colOff>
      <xdr:row>305</xdr:row>
      <xdr:rowOff>554277</xdr:rowOff>
    </xdr:to>
    <xdr:pic>
      <xdr:nvPicPr>
        <xdr:cNvPr id="1437" name="Picture 1436">
          <a:extLst>
            <a:ext uri="{FF2B5EF4-FFF2-40B4-BE49-F238E27FC236}">
              <a16:creationId xmlns:a16="http://schemas.microsoft.com/office/drawing/2014/main" id="{182AFA6F-3C3C-4349-AEBE-9660FDC99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 r:link="rId6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1192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297</xdr:row>
      <xdr:rowOff>35280</xdr:rowOff>
    </xdr:from>
    <xdr:to>
      <xdr:col>1</xdr:col>
      <xdr:colOff>785319</xdr:colOff>
      <xdr:row>297</xdr:row>
      <xdr:rowOff>554277</xdr:rowOff>
    </xdr:to>
    <xdr:pic>
      <xdr:nvPicPr>
        <xdr:cNvPr id="1438" name="Picture 1437">
          <a:extLst>
            <a:ext uri="{FF2B5EF4-FFF2-40B4-BE49-F238E27FC236}">
              <a16:creationId xmlns:a16="http://schemas.microsoft.com/office/drawing/2014/main" id="{EA5D659A-23AF-4388-8745-ED065E83E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 r:link="rId6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6163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286</xdr:row>
      <xdr:rowOff>35280</xdr:rowOff>
    </xdr:from>
    <xdr:to>
      <xdr:col>1</xdr:col>
      <xdr:colOff>785319</xdr:colOff>
      <xdr:row>286</xdr:row>
      <xdr:rowOff>554277</xdr:rowOff>
    </xdr:to>
    <xdr:pic>
      <xdr:nvPicPr>
        <xdr:cNvPr id="1439" name="Picture 1438">
          <a:extLst>
            <a:ext uri="{FF2B5EF4-FFF2-40B4-BE49-F238E27FC236}">
              <a16:creationId xmlns:a16="http://schemas.microsoft.com/office/drawing/2014/main" id="{91949C8B-CC88-4D41-A998-FA476CE2D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r:link="rId6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79248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277</xdr:row>
      <xdr:rowOff>35280</xdr:rowOff>
    </xdr:from>
    <xdr:to>
      <xdr:col>1</xdr:col>
      <xdr:colOff>785319</xdr:colOff>
      <xdr:row>277</xdr:row>
      <xdr:rowOff>554277</xdr:rowOff>
    </xdr:to>
    <xdr:pic>
      <xdr:nvPicPr>
        <xdr:cNvPr id="1440" name="Picture 1439">
          <a:extLst>
            <a:ext uri="{FF2B5EF4-FFF2-40B4-BE49-F238E27FC236}">
              <a16:creationId xmlns:a16="http://schemas.microsoft.com/office/drawing/2014/main" id="{272131A2-689C-4580-847A-C31D5DC3C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 r:link="rId6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73590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270</xdr:row>
      <xdr:rowOff>35280</xdr:rowOff>
    </xdr:from>
    <xdr:to>
      <xdr:col>1</xdr:col>
      <xdr:colOff>785319</xdr:colOff>
      <xdr:row>270</xdr:row>
      <xdr:rowOff>554277</xdr:rowOff>
    </xdr:to>
    <xdr:pic>
      <xdr:nvPicPr>
        <xdr:cNvPr id="1441" name="Picture 1440">
          <a:extLst>
            <a:ext uri="{FF2B5EF4-FFF2-40B4-BE49-F238E27FC236}">
              <a16:creationId xmlns:a16="http://schemas.microsoft.com/office/drawing/2014/main" id="{5991FAA7-6939-4C5B-B7BF-83D51DF35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 r:link="rId6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8561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263</xdr:row>
      <xdr:rowOff>35280</xdr:rowOff>
    </xdr:from>
    <xdr:to>
      <xdr:col>1</xdr:col>
      <xdr:colOff>785319</xdr:colOff>
      <xdr:row>263</xdr:row>
      <xdr:rowOff>554277</xdr:rowOff>
    </xdr:to>
    <xdr:pic>
      <xdr:nvPicPr>
        <xdr:cNvPr id="1442" name="Picture 1441">
          <a:extLst>
            <a:ext uri="{FF2B5EF4-FFF2-40B4-BE49-F238E27FC236}">
              <a16:creationId xmlns:a16="http://schemas.microsoft.com/office/drawing/2014/main" id="{F9096A24-F4FD-4C2A-A8E5-2715A704F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 r:link="rId6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4160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255</xdr:row>
      <xdr:rowOff>35280</xdr:rowOff>
    </xdr:from>
    <xdr:to>
      <xdr:col>1</xdr:col>
      <xdr:colOff>785319</xdr:colOff>
      <xdr:row>255</xdr:row>
      <xdr:rowOff>554277</xdr:rowOff>
    </xdr:to>
    <xdr:pic>
      <xdr:nvPicPr>
        <xdr:cNvPr id="1443" name="Picture 1442">
          <a:extLst>
            <a:ext uri="{FF2B5EF4-FFF2-40B4-BE49-F238E27FC236}">
              <a16:creationId xmlns:a16="http://schemas.microsoft.com/office/drawing/2014/main" id="{190016FB-ED5E-433F-B3E1-D9849DA32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 r:link="rId6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8502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247</xdr:row>
      <xdr:rowOff>35280</xdr:rowOff>
    </xdr:from>
    <xdr:to>
      <xdr:col>1</xdr:col>
      <xdr:colOff>785319</xdr:colOff>
      <xdr:row>247</xdr:row>
      <xdr:rowOff>554277</xdr:rowOff>
    </xdr:to>
    <xdr:pic>
      <xdr:nvPicPr>
        <xdr:cNvPr id="1444" name="Picture 1443">
          <a:extLst>
            <a:ext uri="{FF2B5EF4-FFF2-40B4-BE49-F238E27FC236}">
              <a16:creationId xmlns:a16="http://schemas.microsoft.com/office/drawing/2014/main" id="{7E89C6C3-30AD-4976-9BDE-B240B5FA0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 r:link="rId6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3473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240</xdr:row>
      <xdr:rowOff>35280</xdr:rowOff>
    </xdr:from>
    <xdr:to>
      <xdr:col>1</xdr:col>
      <xdr:colOff>785319</xdr:colOff>
      <xdr:row>240</xdr:row>
      <xdr:rowOff>554277</xdr:rowOff>
    </xdr:to>
    <xdr:pic>
      <xdr:nvPicPr>
        <xdr:cNvPr id="1445" name="Picture 1444">
          <a:extLst>
            <a:ext uri="{FF2B5EF4-FFF2-40B4-BE49-F238E27FC236}">
              <a16:creationId xmlns:a16="http://schemas.microsoft.com/office/drawing/2014/main" id="{00218194-C472-4167-86A0-2D5A5F5D2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 r:link="rId6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8444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225</xdr:row>
      <xdr:rowOff>35280</xdr:rowOff>
    </xdr:from>
    <xdr:to>
      <xdr:col>1</xdr:col>
      <xdr:colOff>785319</xdr:colOff>
      <xdr:row>225</xdr:row>
      <xdr:rowOff>554277</xdr:rowOff>
    </xdr:to>
    <xdr:pic>
      <xdr:nvPicPr>
        <xdr:cNvPr id="1446" name="Picture 1445">
          <a:extLst>
            <a:ext uri="{FF2B5EF4-FFF2-40B4-BE49-F238E27FC236}">
              <a16:creationId xmlns:a16="http://schemas.microsoft.com/office/drawing/2014/main" id="{F5C26AC5-1DE0-4F34-9871-59F4D0788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 r:link="rId7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9014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217</xdr:row>
      <xdr:rowOff>35280</xdr:rowOff>
    </xdr:from>
    <xdr:to>
      <xdr:col>1</xdr:col>
      <xdr:colOff>785319</xdr:colOff>
      <xdr:row>217</xdr:row>
      <xdr:rowOff>554277</xdr:rowOff>
    </xdr:to>
    <xdr:pic>
      <xdr:nvPicPr>
        <xdr:cNvPr id="1447" name="Picture 1446">
          <a:extLst>
            <a:ext uri="{FF2B5EF4-FFF2-40B4-BE49-F238E27FC236}">
              <a16:creationId xmlns:a16="http://schemas.microsoft.com/office/drawing/2014/main" id="{18414BAD-ED9F-4132-B889-6DB7259B4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 r:link="rId7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3985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209</xdr:row>
      <xdr:rowOff>35280</xdr:rowOff>
    </xdr:from>
    <xdr:to>
      <xdr:col>1</xdr:col>
      <xdr:colOff>785319</xdr:colOff>
      <xdr:row>209</xdr:row>
      <xdr:rowOff>554277</xdr:rowOff>
    </xdr:to>
    <xdr:pic>
      <xdr:nvPicPr>
        <xdr:cNvPr id="1448" name="Picture 1447">
          <a:extLst>
            <a:ext uri="{FF2B5EF4-FFF2-40B4-BE49-F238E27FC236}">
              <a16:creationId xmlns:a16="http://schemas.microsoft.com/office/drawing/2014/main" id="{5AC87E46-7B25-4DA1-AAEE-C5B1DDFDE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 r:link="rId7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8956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201</xdr:row>
      <xdr:rowOff>35280</xdr:rowOff>
    </xdr:from>
    <xdr:to>
      <xdr:col>1</xdr:col>
      <xdr:colOff>785319</xdr:colOff>
      <xdr:row>201</xdr:row>
      <xdr:rowOff>554277</xdr:rowOff>
    </xdr:to>
    <xdr:pic>
      <xdr:nvPicPr>
        <xdr:cNvPr id="1449" name="Picture 1448">
          <a:extLst>
            <a:ext uri="{FF2B5EF4-FFF2-40B4-BE49-F238E27FC236}">
              <a16:creationId xmlns:a16="http://schemas.microsoft.com/office/drawing/2014/main" id="{83975916-0AB9-4473-BDD0-036FB9FB4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 r:link="rId7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3926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193</xdr:row>
      <xdr:rowOff>35280</xdr:rowOff>
    </xdr:from>
    <xdr:to>
      <xdr:col>1</xdr:col>
      <xdr:colOff>785319</xdr:colOff>
      <xdr:row>193</xdr:row>
      <xdr:rowOff>554277</xdr:rowOff>
    </xdr:to>
    <xdr:pic>
      <xdr:nvPicPr>
        <xdr:cNvPr id="1450" name="Picture 1449">
          <a:extLst>
            <a:ext uri="{FF2B5EF4-FFF2-40B4-BE49-F238E27FC236}">
              <a16:creationId xmlns:a16="http://schemas.microsoft.com/office/drawing/2014/main" id="{BC736676-94CA-46E9-8D1F-18257247A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 r:link="rId7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8897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186</xdr:row>
      <xdr:rowOff>35280</xdr:rowOff>
    </xdr:from>
    <xdr:to>
      <xdr:col>1</xdr:col>
      <xdr:colOff>785319</xdr:colOff>
      <xdr:row>186</xdr:row>
      <xdr:rowOff>554277</xdr:rowOff>
    </xdr:to>
    <xdr:pic>
      <xdr:nvPicPr>
        <xdr:cNvPr id="1451" name="Picture 1450">
          <a:extLst>
            <a:ext uri="{FF2B5EF4-FFF2-40B4-BE49-F238E27FC236}">
              <a16:creationId xmlns:a16="http://schemas.microsoft.com/office/drawing/2014/main" id="{AEB0145D-D497-4780-836C-80418011B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 r:link="rId7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4497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177</xdr:row>
      <xdr:rowOff>35280</xdr:rowOff>
    </xdr:from>
    <xdr:to>
      <xdr:col>1</xdr:col>
      <xdr:colOff>785319</xdr:colOff>
      <xdr:row>177</xdr:row>
      <xdr:rowOff>554277</xdr:rowOff>
    </xdr:to>
    <xdr:pic>
      <xdr:nvPicPr>
        <xdr:cNvPr id="1452" name="Picture 1451">
          <a:extLst>
            <a:ext uri="{FF2B5EF4-FFF2-40B4-BE49-F238E27FC236}">
              <a16:creationId xmlns:a16="http://schemas.microsoft.com/office/drawing/2014/main" id="{DD3B2C6A-D221-4745-9C61-26EA51F1A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 r:link="rId7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08839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170</xdr:row>
      <xdr:rowOff>35280</xdr:rowOff>
    </xdr:from>
    <xdr:to>
      <xdr:col>1</xdr:col>
      <xdr:colOff>785319</xdr:colOff>
      <xdr:row>170</xdr:row>
      <xdr:rowOff>554277</xdr:rowOff>
    </xdr:to>
    <xdr:pic>
      <xdr:nvPicPr>
        <xdr:cNvPr id="1453" name="Picture 1452">
          <a:extLst>
            <a:ext uri="{FF2B5EF4-FFF2-40B4-BE49-F238E27FC236}">
              <a16:creationId xmlns:a16="http://schemas.microsoft.com/office/drawing/2014/main" id="{FC7D5942-488E-454D-8184-B482D1B74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 r:link="rId7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04438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162</xdr:row>
      <xdr:rowOff>35280</xdr:rowOff>
    </xdr:from>
    <xdr:to>
      <xdr:col>1</xdr:col>
      <xdr:colOff>785319</xdr:colOff>
      <xdr:row>162</xdr:row>
      <xdr:rowOff>554277</xdr:rowOff>
    </xdr:to>
    <xdr:pic>
      <xdr:nvPicPr>
        <xdr:cNvPr id="1454" name="Picture 1453">
          <a:extLst>
            <a:ext uri="{FF2B5EF4-FFF2-40B4-BE49-F238E27FC236}">
              <a16:creationId xmlns:a16="http://schemas.microsoft.com/office/drawing/2014/main" id="{7FD8B010-995D-486D-839A-B841F70D6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 r:link="rId7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8780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154</xdr:row>
      <xdr:rowOff>35280</xdr:rowOff>
    </xdr:from>
    <xdr:to>
      <xdr:col>1</xdr:col>
      <xdr:colOff>785319</xdr:colOff>
      <xdr:row>154</xdr:row>
      <xdr:rowOff>554277</xdr:rowOff>
    </xdr:to>
    <xdr:pic>
      <xdr:nvPicPr>
        <xdr:cNvPr id="1455" name="Picture 1454">
          <a:extLst>
            <a:ext uri="{FF2B5EF4-FFF2-40B4-BE49-F238E27FC236}">
              <a16:creationId xmlns:a16="http://schemas.microsoft.com/office/drawing/2014/main" id="{C3F4D137-842B-49CF-817E-3DBDEDAFF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 r:link="rId7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3751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144</xdr:row>
      <xdr:rowOff>35280</xdr:rowOff>
    </xdr:from>
    <xdr:to>
      <xdr:col>1</xdr:col>
      <xdr:colOff>785319</xdr:colOff>
      <xdr:row>144</xdr:row>
      <xdr:rowOff>554277</xdr:rowOff>
    </xdr:to>
    <xdr:pic>
      <xdr:nvPicPr>
        <xdr:cNvPr id="1456" name="Picture 1455">
          <a:extLst>
            <a:ext uri="{FF2B5EF4-FFF2-40B4-BE49-F238E27FC236}">
              <a16:creationId xmlns:a16="http://schemas.microsoft.com/office/drawing/2014/main" id="{7B77C0FF-ED00-4C85-9FB1-A15224F27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 r:link="rId7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7465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136</xdr:row>
      <xdr:rowOff>35280</xdr:rowOff>
    </xdr:from>
    <xdr:to>
      <xdr:col>1</xdr:col>
      <xdr:colOff>785319</xdr:colOff>
      <xdr:row>136</xdr:row>
      <xdr:rowOff>554277</xdr:rowOff>
    </xdr:to>
    <xdr:pic>
      <xdr:nvPicPr>
        <xdr:cNvPr id="1457" name="Picture 1456">
          <a:extLst>
            <a:ext uri="{FF2B5EF4-FFF2-40B4-BE49-F238E27FC236}">
              <a16:creationId xmlns:a16="http://schemas.microsoft.com/office/drawing/2014/main" id="{48DAF0E3-9457-4636-94DC-DE7239912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 r:link="rId7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2436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128</xdr:row>
      <xdr:rowOff>35280</xdr:rowOff>
    </xdr:from>
    <xdr:to>
      <xdr:col>1</xdr:col>
      <xdr:colOff>785319</xdr:colOff>
      <xdr:row>128</xdr:row>
      <xdr:rowOff>554277</xdr:rowOff>
    </xdr:to>
    <xdr:pic>
      <xdr:nvPicPr>
        <xdr:cNvPr id="1458" name="Picture 1457">
          <a:extLst>
            <a:ext uri="{FF2B5EF4-FFF2-40B4-BE49-F238E27FC236}">
              <a16:creationId xmlns:a16="http://schemas.microsoft.com/office/drawing/2014/main" id="{BCA58B66-C41F-4E20-A27C-C1290EBD9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 r:link="rId7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7406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120</xdr:row>
      <xdr:rowOff>35280</xdr:rowOff>
    </xdr:from>
    <xdr:to>
      <xdr:col>1</xdr:col>
      <xdr:colOff>785319</xdr:colOff>
      <xdr:row>120</xdr:row>
      <xdr:rowOff>554277</xdr:rowOff>
    </xdr:to>
    <xdr:pic>
      <xdr:nvPicPr>
        <xdr:cNvPr id="1459" name="Picture 1458">
          <a:extLst>
            <a:ext uri="{FF2B5EF4-FFF2-40B4-BE49-F238E27FC236}">
              <a16:creationId xmlns:a16="http://schemas.microsoft.com/office/drawing/2014/main" id="{5DE7EB53-5F6B-4453-9A1F-3EE0F5FF7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 r:link="rId7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2377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114</xdr:row>
      <xdr:rowOff>35280</xdr:rowOff>
    </xdr:from>
    <xdr:to>
      <xdr:col>1</xdr:col>
      <xdr:colOff>785319</xdr:colOff>
      <xdr:row>114</xdr:row>
      <xdr:rowOff>554277</xdr:rowOff>
    </xdr:to>
    <xdr:pic>
      <xdr:nvPicPr>
        <xdr:cNvPr id="1460" name="Picture 1459">
          <a:extLst>
            <a:ext uri="{FF2B5EF4-FFF2-40B4-BE49-F238E27FC236}">
              <a16:creationId xmlns:a16="http://schemas.microsoft.com/office/drawing/2014/main" id="{7DE2B90B-85DA-4991-B3FF-73F30F0AF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 r:link="rId7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8605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106</xdr:row>
      <xdr:rowOff>35280</xdr:rowOff>
    </xdr:from>
    <xdr:to>
      <xdr:col>1</xdr:col>
      <xdr:colOff>785319</xdr:colOff>
      <xdr:row>106</xdr:row>
      <xdr:rowOff>554277</xdr:rowOff>
    </xdr:to>
    <xdr:pic>
      <xdr:nvPicPr>
        <xdr:cNvPr id="1461" name="Picture 1460">
          <a:extLst>
            <a:ext uri="{FF2B5EF4-FFF2-40B4-BE49-F238E27FC236}">
              <a16:creationId xmlns:a16="http://schemas.microsoft.com/office/drawing/2014/main" id="{2A46BDB9-382E-411D-AEED-0EE95E767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 r:link="rId7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3576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98</xdr:row>
      <xdr:rowOff>35280</xdr:rowOff>
    </xdr:from>
    <xdr:to>
      <xdr:col>1</xdr:col>
      <xdr:colOff>785319</xdr:colOff>
      <xdr:row>98</xdr:row>
      <xdr:rowOff>554277</xdr:rowOff>
    </xdr:to>
    <xdr:pic>
      <xdr:nvPicPr>
        <xdr:cNvPr id="1462" name="Picture 1461">
          <a:extLst>
            <a:ext uri="{FF2B5EF4-FFF2-40B4-BE49-F238E27FC236}">
              <a16:creationId xmlns:a16="http://schemas.microsoft.com/office/drawing/2014/main" id="{65F1D6CC-69D3-41F9-B620-958F9529A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 r:link="rId7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58547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91</xdr:row>
      <xdr:rowOff>35280</xdr:rowOff>
    </xdr:from>
    <xdr:to>
      <xdr:col>1</xdr:col>
      <xdr:colOff>785319</xdr:colOff>
      <xdr:row>91</xdr:row>
      <xdr:rowOff>554277</xdr:rowOff>
    </xdr:to>
    <xdr:pic>
      <xdr:nvPicPr>
        <xdr:cNvPr id="1463" name="Picture 1462">
          <a:extLst>
            <a:ext uri="{FF2B5EF4-FFF2-40B4-BE49-F238E27FC236}">
              <a16:creationId xmlns:a16="http://schemas.microsoft.com/office/drawing/2014/main" id="{AE645A2A-A5BF-4FDF-9C86-C3F09B27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 r:link="rId7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53518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86</xdr:row>
      <xdr:rowOff>35280</xdr:rowOff>
    </xdr:from>
    <xdr:to>
      <xdr:col>1</xdr:col>
      <xdr:colOff>785319</xdr:colOff>
      <xdr:row>86</xdr:row>
      <xdr:rowOff>554277</xdr:rowOff>
    </xdr:to>
    <xdr:pic>
      <xdr:nvPicPr>
        <xdr:cNvPr id="1464" name="Picture 1463">
          <a:extLst>
            <a:ext uri="{FF2B5EF4-FFF2-40B4-BE49-F238E27FC236}">
              <a16:creationId xmlns:a16="http://schemas.microsoft.com/office/drawing/2014/main" id="{F2105F88-0A61-43AB-B713-CBE039385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 r:link="rId7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9117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78</xdr:row>
      <xdr:rowOff>35280</xdr:rowOff>
    </xdr:from>
    <xdr:to>
      <xdr:col>1</xdr:col>
      <xdr:colOff>785319</xdr:colOff>
      <xdr:row>78</xdr:row>
      <xdr:rowOff>554277</xdr:rowOff>
    </xdr:to>
    <xdr:pic>
      <xdr:nvPicPr>
        <xdr:cNvPr id="1465" name="Picture 1464">
          <a:extLst>
            <a:ext uri="{FF2B5EF4-FFF2-40B4-BE49-F238E27FC236}">
              <a16:creationId xmlns:a16="http://schemas.microsoft.com/office/drawing/2014/main" id="{3D7EE9A7-8CBB-470F-A35C-AFF2422CA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 r:link="rId7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4088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70</xdr:row>
      <xdr:rowOff>35280</xdr:rowOff>
    </xdr:from>
    <xdr:to>
      <xdr:col>1</xdr:col>
      <xdr:colOff>785319</xdr:colOff>
      <xdr:row>70</xdr:row>
      <xdr:rowOff>554277</xdr:rowOff>
    </xdr:to>
    <xdr:pic>
      <xdr:nvPicPr>
        <xdr:cNvPr id="1466" name="Picture 1465">
          <a:extLst>
            <a:ext uri="{FF2B5EF4-FFF2-40B4-BE49-F238E27FC236}">
              <a16:creationId xmlns:a16="http://schemas.microsoft.com/office/drawing/2014/main" id="{7637B2F0-09C1-4FFA-8113-2AD94A4F4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 r:link="rId7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8430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64</xdr:row>
      <xdr:rowOff>35280</xdr:rowOff>
    </xdr:from>
    <xdr:to>
      <xdr:col>1</xdr:col>
      <xdr:colOff>785319</xdr:colOff>
      <xdr:row>64</xdr:row>
      <xdr:rowOff>554277</xdr:rowOff>
    </xdr:to>
    <xdr:pic>
      <xdr:nvPicPr>
        <xdr:cNvPr id="1467" name="Picture 1466">
          <a:extLst>
            <a:ext uri="{FF2B5EF4-FFF2-40B4-BE49-F238E27FC236}">
              <a16:creationId xmlns:a16="http://schemas.microsoft.com/office/drawing/2014/main" id="{0548590D-04EC-44F3-A4A4-CBB49367D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 r:link="rId7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4658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56</xdr:row>
      <xdr:rowOff>35280</xdr:rowOff>
    </xdr:from>
    <xdr:to>
      <xdr:col>1</xdr:col>
      <xdr:colOff>785319</xdr:colOff>
      <xdr:row>56</xdr:row>
      <xdr:rowOff>554277</xdr:rowOff>
    </xdr:to>
    <xdr:pic>
      <xdr:nvPicPr>
        <xdr:cNvPr id="1468" name="Picture 1467">
          <a:extLst>
            <a:ext uri="{FF2B5EF4-FFF2-40B4-BE49-F238E27FC236}">
              <a16:creationId xmlns:a16="http://schemas.microsoft.com/office/drawing/2014/main" id="{695F0E65-FCFA-49D5-9219-7C2112145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 r:link="rId7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9629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51</xdr:row>
      <xdr:rowOff>35280</xdr:rowOff>
    </xdr:from>
    <xdr:to>
      <xdr:col>1</xdr:col>
      <xdr:colOff>785319</xdr:colOff>
      <xdr:row>51</xdr:row>
      <xdr:rowOff>554277</xdr:rowOff>
    </xdr:to>
    <xdr:pic>
      <xdr:nvPicPr>
        <xdr:cNvPr id="1469" name="Picture 1468">
          <a:extLst>
            <a:ext uri="{FF2B5EF4-FFF2-40B4-BE49-F238E27FC236}">
              <a16:creationId xmlns:a16="http://schemas.microsoft.com/office/drawing/2014/main" id="{B2A049E1-8113-468B-B5B3-46D090546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 r:link="rId7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5857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43</xdr:row>
      <xdr:rowOff>35280</xdr:rowOff>
    </xdr:from>
    <xdr:to>
      <xdr:col>1</xdr:col>
      <xdr:colOff>785319</xdr:colOff>
      <xdr:row>43</xdr:row>
      <xdr:rowOff>554277</xdr:rowOff>
    </xdr:to>
    <xdr:pic>
      <xdr:nvPicPr>
        <xdr:cNvPr id="1470" name="Picture 1469">
          <a:extLst>
            <a:ext uri="{FF2B5EF4-FFF2-40B4-BE49-F238E27FC236}">
              <a16:creationId xmlns:a16="http://schemas.microsoft.com/office/drawing/2014/main" id="{5891A8DC-493C-4712-AF56-409E84AB3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 r:link="rId7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828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28</xdr:row>
      <xdr:rowOff>35280</xdr:rowOff>
    </xdr:from>
    <xdr:to>
      <xdr:col>1</xdr:col>
      <xdr:colOff>785319</xdr:colOff>
      <xdr:row>28</xdr:row>
      <xdr:rowOff>554277</xdr:rowOff>
    </xdr:to>
    <xdr:pic>
      <xdr:nvPicPr>
        <xdr:cNvPr id="1472" name="Picture 1471">
          <a:extLst>
            <a:ext uri="{FF2B5EF4-FFF2-40B4-BE49-F238E27FC236}">
              <a16:creationId xmlns:a16="http://schemas.microsoft.com/office/drawing/2014/main" id="{CAEE2D95-16A9-436A-BB8B-AE8468D10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 r:link="rId7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0769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617</xdr:row>
      <xdr:rowOff>35280</xdr:rowOff>
    </xdr:from>
    <xdr:to>
      <xdr:col>1</xdr:col>
      <xdr:colOff>785319</xdr:colOff>
      <xdr:row>617</xdr:row>
      <xdr:rowOff>554277</xdr:rowOff>
    </xdr:to>
    <xdr:pic>
      <xdr:nvPicPr>
        <xdr:cNvPr id="1473" name="Picture 1472">
          <a:extLst>
            <a:ext uri="{FF2B5EF4-FFF2-40B4-BE49-F238E27FC236}">
              <a16:creationId xmlns:a16="http://schemas.microsoft.com/office/drawing/2014/main" id="{CD3BA887-4736-4535-93D5-EDDBB84E2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 r:link="rId7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54641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574</xdr:row>
      <xdr:rowOff>35280</xdr:rowOff>
    </xdr:from>
    <xdr:to>
      <xdr:col>1</xdr:col>
      <xdr:colOff>785319</xdr:colOff>
      <xdr:row>574</xdr:row>
      <xdr:rowOff>554277</xdr:rowOff>
    </xdr:to>
    <xdr:pic>
      <xdr:nvPicPr>
        <xdr:cNvPr id="1474" name="Picture 1473">
          <a:extLst>
            <a:ext uri="{FF2B5EF4-FFF2-40B4-BE49-F238E27FC236}">
              <a16:creationId xmlns:a16="http://schemas.microsoft.com/office/drawing/2014/main" id="{6265E3A7-4CDB-48EB-9FB0-B6D4B0A62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 r:link="rId7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28866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468</xdr:row>
      <xdr:rowOff>35280</xdr:rowOff>
    </xdr:from>
    <xdr:to>
      <xdr:col>1</xdr:col>
      <xdr:colOff>785319</xdr:colOff>
      <xdr:row>468</xdr:row>
      <xdr:rowOff>554277</xdr:rowOff>
    </xdr:to>
    <xdr:pic>
      <xdr:nvPicPr>
        <xdr:cNvPr id="1475" name="Picture 1474">
          <a:extLst>
            <a:ext uri="{FF2B5EF4-FFF2-40B4-BE49-F238E27FC236}">
              <a16:creationId xmlns:a16="http://schemas.microsoft.com/office/drawing/2014/main" id="{76F5CAB5-AFE5-4439-8F93-3C4E89EFF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 r:link="rId7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0402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340</xdr:row>
      <xdr:rowOff>35280</xdr:rowOff>
    </xdr:from>
    <xdr:to>
      <xdr:col>1</xdr:col>
      <xdr:colOff>785319</xdr:colOff>
      <xdr:row>340</xdr:row>
      <xdr:rowOff>554277</xdr:rowOff>
    </xdr:to>
    <xdr:pic>
      <xdr:nvPicPr>
        <xdr:cNvPr id="1476" name="Picture 1475">
          <a:extLst>
            <a:ext uri="{FF2B5EF4-FFF2-40B4-BE49-F238E27FC236}">
              <a16:creationId xmlns:a16="http://schemas.microsoft.com/office/drawing/2014/main" id="{D3E1867E-A0A8-4260-A3E1-001C4F911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 r:link="rId7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15081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303</xdr:row>
      <xdr:rowOff>35280</xdr:rowOff>
    </xdr:from>
    <xdr:to>
      <xdr:col>1</xdr:col>
      <xdr:colOff>785319</xdr:colOff>
      <xdr:row>303</xdr:row>
      <xdr:rowOff>554277</xdr:rowOff>
    </xdr:to>
    <xdr:pic>
      <xdr:nvPicPr>
        <xdr:cNvPr id="1477" name="Picture 1476">
          <a:extLst>
            <a:ext uri="{FF2B5EF4-FFF2-40B4-BE49-F238E27FC236}">
              <a16:creationId xmlns:a16="http://schemas.microsoft.com/office/drawing/2014/main" id="{B4561848-5213-412A-9774-F7AA4993F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 r:link="rId7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9935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268</xdr:row>
      <xdr:rowOff>35280</xdr:rowOff>
    </xdr:from>
    <xdr:to>
      <xdr:col>1</xdr:col>
      <xdr:colOff>785319</xdr:colOff>
      <xdr:row>268</xdr:row>
      <xdr:rowOff>554277</xdr:rowOff>
    </xdr:to>
    <xdr:pic>
      <xdr:nvPicPr>
        <xdr:cNvPr id="1478" name="Picture 1477">
          <a:extLst>
            <a:ext uri="{FF2B5EF4-FFF2-40B4-BE49-F238E27FC236}">
              <a16:creationId xmlns:a16="http://schemas.microsoft.com/office/drawing/2014/main" id="{44F89669-1F45-4B69-805E-24FD41DE0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 r:link="rId7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7303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207</xdr:row>
      <xdr:rowOff>35280</xdr:rowOff>
    </xdr:from>
    <xdr:to>
      <xdr:col>1</xdr:col>
      <xdr:colOff>785319</xdr:colOff>
      <xdr:row>207</xdr:row>
      <xdr:rowOff>554277</xdr:rowOff>
    </xdr:to>
    <xdr:pic>
      <xdr:nvPicPr>
        <xdr:cNvPr id="1479" name="Picture 1478">
          <a:extLst>
            <a:ext uri="{FF2B5EF4-FFF2-40B4-BE49-F238E27FC236}">
              <a16:creationId xmlns:a16="http://schemas.microsoft.com/office/drawing/2014/main" id="{8DBB70F4-E460-4D26-B2D5-5A887BAA3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 r:link="rId7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7698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169</xdr:row>
      <xdr:rowOff>35280</xdr:rowOff>
    </xdr:from>
    <xdr:to>
      <xdr:col>1</xdr:col>
      <xdr:colOff>785319</xdr:colOff>
      <xdr:row>169</xdr:row>
      <xdr:rowOff>554277</xdr:rowOff>
    </xdr:to>
    <xdr:pic>
      <xdr:nvPicPr>
        <xdr:cNvPr id="1480" name="Picture 1479">
          <a:extLst>
            <a:ext uri="{FF2B5EF4-FFF2-40B4-BE49-F238E27FC236}">
              <a16:creationId xmlns:a16="http://schemas.microsoft.com/office/drawing/2014/main" id="{CAA90C30-E257-4240-9A6B-5B132440B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 r:link="rId7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03181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112</xdr:row>
      <xdr:rowOff>35280</xdr:rowOff>
    </xdr:from>
    <xdr:to>
      <xdr:col>1</xdr:col>
      <xdr:colOff>785319</xdr:colOff>
      <xdr:row>112</xdr:row>
      <xdr:rowOff>554277</xdr:rowOff>
    </xdr:to>
    <xdr:pic>
      <xdr:nvPicPr>
        <xdr:cNvPr id="1481" name="Picture 1480">
          <a:extLst>
            <a:ext uri="{FF2B5EF4-FFF2-40B4-BE49-F238E27FC236}">
              <a16:creationId xmlns:a16="http://schemas.microsoft.com/office/drawing/2014/main" id="{BDAE4571-5E70-4C2F-B0BE-0F1F7479C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 r:link="rId7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7348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62</xdr:row>
      <xdr:rowOff>35280</xdr:rowOff>
    </xdr:from>
    <xdr:to>
      <xdr:col>1</xdr:col>
      <xdr:colOff>785319</xdr:colOff>
      <xdr:row>62</xdr:row>
      <xdr:rowOff>554277</xdr:rowOff>
    </xdr:to>
    <xdr:pic>
      <xdr:nvPicPr>
        <xdr:cNvPr id="1482" name="Picture 1481">
          <a:extLst>
            <a:ext uri="{FF2B5EF4-FFF2-40B4-BE49-F238E27FC236}">
              <a16:creationId xmlns:a16="http://schemas.microsoft.com/office/drawing/2014/main" id="{C52A71C9-9396-43BB-83F2-0E7D8A337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 r:link="rId7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401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27</xdr:row>
      <xdr:rowOff>35280</xdr:rowOff>
    </xdr:from>
    <xdr:to>
      <xdr:col>1</xdr:col>
      <xdr:colOff>785319</xdr:colOff>
      <xdr:row>27</xdr:row>
      <xdr:rowOff>554277</xdr:rowOff>
    </xdr:to>
    <xdr:pic>
      <xdr:nvPicPr>
        <xdr:cNvPr id="1483" name="Picture 1482">
          <a:extLst>
            <a:ext uri="{FF2B5EF4-FFF2-40B4-BE49-F238E27FC236}">
              <a16:creationId xmlns:a16="http://schemas.microsoft.com/office/drawing/2014/main" id="{C40ED1CE-E896-4630-9D8E-A0626F948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r:link="rId7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512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231082</xdr:colOff>
      <xdr:row>645</xdr:row>
      <xdr:rowOff>35280</xdr:rowOff>
    </xdr:from>
    <xdr:to>
      <xdr:col>1</xdr:col>
      <xdr:colOff>799106</xdr:colOff>
      <xdr:row>645</xdr:row>
      <xdr:rowOff>554277</xdr:rowOff>
    </xdr:to>
    <xdr:pic>
      <xdr:nvPicPr>
        <xdr:cNvPr id="1484" name="Picture 1483">
          <a:extLst>
            <a:ext uri="{FF2B5EF4-FFF2-40B4-BE49-F238E27FC236}">
              <a16:creationId xmlns:a16="http://schemas.microsoft.com/office/drawing/2014/main" id="{0ADC7526-095E-47C7-AEC6-C5C104BE5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 r:link="rId7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2582" y="368043180"/>
          <a:ext cx="568024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618</xdr:row>
      <xdr:rowOff>35280</xdr:rowOff>
    </xdr:from>
    <xdr:to>
      <xdr:col>1</xdr:col>
      <xdr:colOff>785319</xdr:colOff>
      <xdr:row>618</xdr:row>
      <xdr:rowOff>554277</xdr:rowOff>
    </xdr:to>
    <xdr:pic>
      <xdr:nvPicPr>
        <xdr:cNvPr id="1485" name="Picture 1484">
          <a:extLst>
            <a:ext uri="{FF2B5EF4-FFF2-40B4-BE49-F238E27FC236}">
              <a16:creationId xmlns:a16="http://schemas.microsoft.com/office/drawing/2014/main" id="{98ACC16F-E2A8-4DA7-827C-B2AF2CDCB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 r:link="rId7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55270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603</xdr:row>
      <xdr:rowOff>35280</xdr:rowOff>
    </xdr:from>
    <xdr:to>
      <xdr:col>1</xdr:col>
      <xdr:colOff>785319</xdr:colOff>
      <xdr:row>603</xdr:row>
      <xdr:rowOff>554277</xdr:rowOff>
    </xdr:to>
    <xdr:pic>
      <xdr:nvPicPr>
        <xdr:cNvPr id="1486" name="Picture 1485">
          <a:extLst>
            <a:ext uri="{FF2B5EF4-FFF2-40B4-BE49-F238E27FC236}">
              <a16:creationId xmlns:a16="http://schemas.microsoft.com/office/drawing/2014/main" id="{DA4FE5D0-ECD8-41A6-AE18-AF4F024C7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 r:link="rId7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46469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590</xdr:row>
      <xdr:rowOff>35280</xdr:rowOff>
    </xdr:from>
    <xdr:to>
      <xdr:col>1</xdr:col>
      <xdr:colOff>785319</xdr:colOff>
      <xdr:row>590</xdr:row>
      <xdr:rowOff>554277</xdr:rowOff>
    </xdr:to>
    <xdr:pic>
      <xdr:nvPicPr>
        <xdr:cNvPr id="1487" name="Picture 1486">
          <a:extLst>
            <a:ext uri="{FF2B5EF4-FFF2-40B4-BE49-F238E27FC236}">
              <a16:creationId xmlns:a16="http://schemas.microsoft.com/office/drawing/2014/main" id="{07A93A2C-AC61-4CD3-BE5D-29F8A1F8E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 r:link="rId7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9553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582</xdr:row>
      <xdr:rowOff>35280</xdr:rowOff>
    </xdr:from>
    <xdr:to>
      <xdr:col>1</xdr:col>
      <xdr:colOff>785319</xdr:colOff>
      <xdr:row>582</xdr:row>
      <xdr:rowOff>554277</xdr:rowOff>
    </xdr:to>
    <xdr:pic>
      <xdr:nvPicPr>
        <xdr:cNvPr id="1488" name="Picture 1487">
          <a:extLst>
            <a:ext uri="{FF2B5EF4-FFF2-40B4-BE49-F238E27FC236}">
              <a16:creationId xmlns:a16="http://schemas.microsoft.com/office/drawing/2014/main" id="{F61048BC-5D58-4321-BBF6-613869919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 r:link="rId7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34524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575</xdr:row>
      <xdr:rowOff>35280</xdr:rowOff>
    </xdr:from>
    <xdr:to>
      <xdr:col>1</xdr:col>
      <xdr:colOff>785319</xdr:colOff>
      <xdr:row>575</xdr:row>
      <xdr:rowOff>554277</xdr:rowOff>
    </xdr:to>
    <xdr:pic>
      <xdr:nvPicPr>
        <xdr:cNvPr id="1489" name="Picture 1488">
          <a:extLst>
            <a:ext uri="{FF2B5EF4-FFF2-40B4-BE49-F238E27FC236}">
              <a16:creationId xmlns:a16="http://schemas.microsoft.com/office/drawing/2014/main" id="{C3FB4400-7FFA-41BC-B32B-4D5A5DC60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 r:link="rId7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29495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538</xdr:row>
      <xdr:rowOff>35280</xdr:rowOff>
    </xdr:from>
    <xdr:to>
      <xdr:col>1</xdr:col>
      <xdr:colOff>785319</xdr:colOff>
      <xdr:row>538</xdr:row>
      <xdr:rowOff>554277</xdr:rowOff>
    </xdr:to>
    <xdr:pic>
      <xdr:nvPicPr>
        <xdr:cNvPr id="1491" name="Picture 1490">
          <a:extLst>
            <a:ext uri="{FF2B5EF4-FFF2-40B4-BE49-F238E27FC236}">
              <a16:creationId xmlns:a16="http://schemas.microsoft.com/office/drawing/2014/main" id="{42566BC6-29E6-42E8-9A18-0CA859837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 r:link="rId7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14407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530</xdr:row>
      <xdr:rowOff>35280</xdr:rowOff>
    </xdr:from>
    <xdr:to>
      <xdr:col>1</xdr:col>
      <xdr:colOff>785319</xdr:colOff>
      <xdr:row>530</xdr:row>
      <xdr:rowOff>554277</xdr:rowOff>
    </xdr:to>
    <xdr:pic>
      <xdr:nvPicPr>
        <xdr:cNvPr id="1492" name="Picture 1491">
          <a:extLst>
            <a:ext uri="{FF2B5EF4-FFF2-40B4-BE49-F238E27FC236}">
              <a16:creationId xmlns:a16="http://schemas.microsoft.com/office/drawing/2014/main" id="{5E702F09-E4F3-4793-84BD-E3290BD41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 r:link="rId7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09378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523</xdr:row>
      <xdr:rowOff>35280</xdr:rowOff>
    </xdr:from>
    <xdr:to>
      <xdr:col>1</xdr:col>
      <xdr:colOff>785319</xdr:colOff>
      <xdr:row>523</xdr:row>
      <xdr:rowOff>554277</xdr:rowOff>
    </xdr:to>
    <xdr:pic>
      <xdr:nvPicPr>
        <xdr:cNvPr id="1493" name="Picture 1492">
          <a:extLst>
            <a:ext uri="{FF2B5EF4-FFF2-40B4-BE49-F238E27FC236}">
              <a16:creationId xmlns:a16="http://schemas.microsoft.com/office/drawing/2014/main" id="{73DA43F0-2BB1-4877-962F-C7E81CE44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 r:link="rId7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04349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512</xdr:row>
      <xdr:rowOff>35280</xdr:rowOff>
    </xdr:from>
    <xdr:to>
      <xdr:col>1</xdr:col>
      <xdr:colOff>785319</xdr:colOff>
      <xdr:row>512</xdr:row>
      <xdr:rowOff>554277</xdr:rowOff>
    </xdr:to>
    <xdr:pic>
      <xdr:nvPicPr>
        <xdr:cNvPr id="1494" name="Picture 1493">
          <a:extLst>
            <a:ext uri="{FF2B5EF4-FFF2-40B4-BE49-F238E27FC236}">
              <a16:creationId xmlns:a16="http://schemas.microsoft.com/office/drawing/2014/main" id="{9F24389F-2543-4DEA-B5E1-C191E9FFE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 r:link="rId7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96805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505</xdr:row>
      <xdr:rowOff>35280</xdr:rowOff>
    </xdr:from>
    <xdr:to>
      <xdr:col>1</xdr:col>
      <xdr:colOff>785319</xdr:colOff>
      <xdr:row>505</xdr:row>
      <xdr:rowOff>554277</xdr:rowOff>
    </xdr:to>
    <xdr:pic>
      <xdr:nvPicPr>
        <xdr:cNvPr id="1495" name="Picture 1494">
          <a:extLst>
            <a:ext uri="{FF2B5EF4-FFF2-40B4-BE49-F238E27FC236}">
              <a16:creationId xmlns:a16="http://schemas.microsoft.com/office/drawing/2014/main" id="{30612C81-4CF6-43C3-AFF4-4C27B9CED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 r:link="rId7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92405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498</xdr:row>
      <xdr:rowOff>35280</xdr:rowOff>
    </xdr:from>
    <xdr:to>
      <xdr:col>1</xdr:col>
      <xdr:colOff>785319</xdr:colOff>
      <xdr:row>498</xdr:row>
      <xdr:rowOff>554277</xdr:rowOff>
    </xdr:to>
    <xdr:pic>
      <xdr:nvPicPr>
        <xdr:cNvPr id="1496" name="Picture 1495">
          <a:extLst>
            <a:ext uri="{FF2B5EF4-FFF2-40B4-BE49-F238E27FC236}">
              <a16:creationId xmlns:a16="http://schemas.microsoft.com/office/drawing/2014/main" id="{CACF0CBB-3CEB-4BBF-9184-9B7CD028D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 r:link="rId7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7375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490</xdr:row>
      <xdr:rowOff>35280</xdr:rowOff>
    </xdr:from>
    <xdr:to>
      <xdr:col>1</xdr:col>
      <xdr:colOff>785319</xdr:colOff>
      <xdr:row>490</xdr:row>
      <xdr:rowOff>554277</xdr:rowOff>
    </xdr:to>
    <xdr:pic>
      <xdr:nvPicPr>
        <xdr:cNvPr id="1497" name="Picture 1496">
          <a:extLst>
            <a:ext uri="{FF2B5EF4-FFF2-40B4-BE49-F238E27FC236}">
              <a16:creationId xmlns:a16="http://schemas.microsoft.com/office/drawing/2014/main" id="{BCF37D40-E5F9-455A-BC93-3D7E5CEC9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 r:link="rId7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2346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477</xdr:row>
      <xdr:rowOff>35280</xdr:rowOff>
    </xdr:from>
    <xdr:to>
      <xdr:col>1</xdr:col>
      <xdr:colOff>785319</xdr:colOff>
      <xdr:row>477</xdr:row>
      <xdr:rowOff>554277</xdr:rowOff>
    </xdr:to>
    <xdr:pic>
      <xdr:nvPicPr>
        <xdr:cNvPr id="1498" name="Picture 1497">
          <a:extLst>
            <a:ext uri="{FF2B5EF4-FFF2-40B4-BE49-F238E27FC236}">
              <a16:creationId xmlns:a16="http://schemas.microsoft.com/office/drawing/2014/main" id="{DD1B8C4B-F3D5-40EA-B2DD-00180C442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 r:link="rId8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6060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469</xdr:row>
      <xdr:rowOff>35280</xdr:rowOff>
    </xdr:from>
    <xdr:to>
      <xdr:col>1</xdr:col>
      <xdr:colOff>785319</xdr:colOff>
      <xdr:row>469</xdr:row>
      <xdr:rowOff>554277</xdr:rowOff>
    </xdr:to>
    <xdr:pic>
      <xdr:nvPicPr>
        <xdr:cNvPr id="1499" name="Picture 1498">
          <a:extLst>
            <a:ext uri="{FF2B5EF4-FFF2-40B4-BE49-F238E27FC236}">
              <a16:creationId xmlns:a16="http://schemas.microsoft.com/office/drawing/2014/main" id="{E09BE231-370C-46B5-8013-A5D1ACFB2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 r:link="rId8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71031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463</xdr:row>
      <xdr:rowOff>35280</xdr:rowOff>
    </xdr:from>
    <xdr:to>
      <xdr:col>1</xdr:col>
      <xdr:colOff>785319</xdr:colOff>
      <xdr:row>463</xdr:row>
      <xdr:rowOff>554277</xdr:rowOff>
    </xdr:to>
    <xdr:pic>
      <xdr:nvPicPr>
        <xdr:cNvPr id="1500" name="Picture 1499">
          <a:extLst>
            <a:ext uri="{FF2B5EF4-FFF2-40B4-BE49-F238E27FC236}">
              <a16:creationId xmlns:a16="http://schemas.microsoft.com/office/drawing/2014/main" id="{1B959FF7-9898-429A-ADAA-6ECDCD1C0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 r:link="rId8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6630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447</xdr:row>
      <xdr:rowOff>35280</xdr:rowOff>
    </xdr:from>
    <xdr:to>
      <xdr:col>1</xdr:col>
      <xdr:colOff>785319</xdr:colOff>
      <xdr:row>447</xdr:row>
      <xdr:rowOff>554277</xdr:rowOff>
    </xdr:to>
    <xdr:pic>
      <xdr:nvPicPr>
        <xdr:cNvPr id="1501" name="Picture 1500">
          <a:extLst>
            <a:ext uri="{FF2B5EF4-FFF2-40B4-BE49-F238E27FC236}">
              <a16:creationId xmlns:a16="http://schemas.microsoft.com/office/drawing/2014/main" id="{0D6D2D88-DDD7-4453-91AB-6E49D2ACF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 r:link="rId8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2229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351</xdr:row>
      <xdr:rowOff>35280</xdr:rowOff>
    </xdr:from>
    <xdr:to>
      <xdr:col>1</xdr:col>
      <xdr:colOff>785319</xdr:colOff>
      <xdr:row>351</xdr:row>
      <xdr:rowOff>554277</xdr:rowOff>
    </xdr:to>
    <xdr:pic>
      <xdr:nvPicPr>
        <xdr:cNvPr id="1502" name="Picture 1501">
          <a:extLst>
            <a:ext uri="{FF2B5EF4-FFF2-40B4-BE49-F238E27FC236}">
              <a16:creationId xmlns:a16="http://schemas.microsoft.com/office/drawing/2014/main" id="{594119F5-48B3-4A8A-A417-E3AB6B943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 r:link="rId8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21996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341</xdr:row>
      <xdr:rowOff>35280</xdr:rowOff>
    </xdr:from>
    <xdr:to>
      <xdr:col>1</xdr:col>
      <xdr:colOff>785319</xdr:colOff>
      <xdr:row>341</xdr:row>
      <xdr:rowOff>554277</xdr:rowOff>
    </xdr:to>
    <xdr:pic>
      <xdr:nvPicPr>
        <xdr:cNvPr id="1503" name="Picture 1502">
          <a:extLst>
            <a:ext uri="{FF2B5EF4-FFF2-40B4-BE49-F238E27FC236}">
              <a16:creationId xmlns:a16="http://schemas.microsoft.com/office/drawing/2014/main" id="{4AC4FAC2-E9E5-4BE5-B090-9147E7D5F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 r:link="rId8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15709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333</xdr:row>
      <xdr:rowOff>35280</xdr:rowOff>
    </xdr:from>
    <xdr:to>
      <xdr:col>1</xdr:col>
      <xdr:colOff>785319</xdr:colOff>
      <xdr:row>333</xdr:row>
      <xdr:rowOff>554277</xdr:rowOff>
    </xdr:to>
    <xdr:pic>
      <xdr:nvPicPr>
        <xdr:cNvPr id="1504" name="Picture 1503">
          <a:extLst>
            <a:ext uri="{FF2B5EF4-FFF2-40B4-BE49-F238E27FC236}">
              <a16:creationId xmlns:a16="http://schemas.microsoft.com/office/drawing/2014/main" id="{161FD887-0971-45AF-A82A-7C1C26676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 r:link="rId8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10052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326</xdr:row>
      <xdr:rowOff>35280</xdr:rowOff>
    </xdr:from>
    <xdr:to>
      <xdr:col>1</xdr:col>
      <xdr:colOff>785319</xdr:colOff>
      <xdr:row>326</xdr:row>
      <xdr:rowOff>554277</xdr:rowOff>
    </xdr:to>
    <xdr:pic>
      <xdr:nvPicPr>
        <xdr:cNvPr id="1505" name="Picture 1504">
          <a:extLst>
            <a:ext uri="{FF2B5EF4-FFF2-40B4-BE49-F238E27FC236}">
              <a16:creationId xmlns:a16="http://schemas.microsoft.com/office/drawing/2014/main" id="{C8AD11CF-5015-4C9F-9D32-A371F4855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 r:link="rId8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5022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319</xdr:row>
      <xdr:rowOff>35280</xdr:rowOff>
    </xdr:from>
    <xdr:to>
      <xdr:col>1</xdr:col>
      <xdr:colOff>785319</xdr:colOff>
      <xdr:row>319</xdr:row>
      <xdr:rowOff>554277</xdr:rowOff>
    </xdr:to>
    <xdr:pic>
      <xdr:nvPicPr>
        <xdr:cNvPr id="1506" name="Picture 1505">
          <a:extLst>
            <a:ext uri="{FF2B5EF4-FFF2-40B4-BE49-F238E27FC236}">
              <a16:creationId xmlns:a16="http://schemas.microsoft.com/office/drawing/2014/main" id="{142B5860-1E63-4066-B372-312D88E8C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 r:link="rId8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0622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312</xdr:row>
      <xdr:rowOff>35280</xdr:rowOff>
    </xdr:from>
    <xdr:to>
      <xdr:col>1</xdr:col>
      <xdr:colOff>785319</xdr:colOff>
      <xdr:row>312</xdr:row>
      <xdr:rowOff>554277</xdr:rowOff>
    </xdr:to>
    <xdr:pic>
      <xdr:nvPicPr>
        <xdr:cNvPr id="1507" name="Picture 1506">
          <a:extLst>
            <a:ext uri="{FF2B5EF4-FFF2-40B4-BE49-F238E27FC236}">
              <a16:creationId xmlns:a16="http://schemas.microsoft.com/office/drawing/2014/main" id="{F2DE301C-0E05-40A4-92F7-ADFF6CAA5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 r:link="rId8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5593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304</xdr:row>
      <xdr:rowOff>35280</xdr:rowOff>
    </xdr:from>
    <xdr:to>
      <xdr:col>1</xdr:col>
      <xdr:colOff>785319</xdr:colOff>
      <xdr:row>304</xdr:row>
      <xdr:rowOff>554277</xdr:rowOff>
    </xdr:to>
    <xdr:pic>
      <xdr:nvPicPr>
        <xdr:cNvPr id="1508" name="Picture 1507">
          <a:extLst>
            <a:ext uri="{FF2B5EF4-FFF2-40B4-BE49-F238E27FC236}">
              <a16:creationId xmlns:a16="http://schemas.microsoft.com/office/drawing/2014/main" id="{6F9D4FEA-6961-4179-B520-31B3E56F2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 r:link="rId8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90563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295</xdr:row>
      <xdr:rowOff>35280</xdr:rowOff>
    </xdr:from>
    <xdr:to>
      <xdr:col>1</xdr:col>
      <xdr:colOff>785319</xdr:colOff>
      <xdr:row>295</xdr:row>
      <xdr:rowOff>554277</xdr:rowOff>
    </xdr:to>
    <xdr:pic>
      <xdr:nvPicPr>
        <xdr:cNvPr id="1509" name="Picture 1508">
          <a:extLst>
            <a:ext uri="{FF2B5EF4-FFF2-40B4-BE49-F238E27FC236}">
              <a16:creationId xmlns:a16="http://schemas.microsoft.com/office/drawing/2014/main" id="{3E7EABC9-5C00-4F32-9495-6426F5E9E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 r:link="rId8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4906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285</xdr:row>
      <xdr:rowOff>35280</xdr:rowOff>
    </xdr:from>
    <xdr:to>
      <xdr:col>1</xdr:col>
      <xdr:colOff>785319</xdr:colOff>
      <xdr:row>285</xdr:row>
      <xdr:rowOff>554277</xdr:rowOff>
    </xdr:to>
    <xdr:pic>
      <xdr:nvPicPr>
        <xdr:cNvPr id="1510" name="Picture 1509">
          <a:extLst>
            <a:ext uri="{FF2B5EF4-FFF2-40B4-BE49-F238E27FC236}">
              <a16:creationId xmlns:a16="http://schemas.microsoft.com/office/drawing/2014/main" id="{BEB1051B-FD87-4F99-BFE8-391BE6C7C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 r:link="rId8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78619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276</xdr:row>
      <xdr:rowOff>35280</xdr:rowOff>
    </xdr:from>
    <xdr:to>
      <xdr:col>1</xdr:col>
      <xdr:colOff>785319</xdr:colOff>
      <xdr:row>276</xdr:row>
      <xdr:rowOff>554277</xdr:rowOff>
    </xdr:to>
    <xdr:pic>
      <xdr:nvPicPr>
        <xdr:cNvPr id="1511" name="Picture 1510">
          <a:extLst>
            <a:ext uri="{FF2B5EF4-FFF2-40B4-BE49-F238E27FC236}">
              <a16:creationId xmlns:a16="http://schemas.microsoft.com/office/drawing/2014/main" id="{7324A33D-9518-4109-8792-816D484E6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 r:link="rId8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72961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269</xdr:row>
      <xdr:rowOff>35280</xdr:rowOff>
    </xdr:from>
    <xdr:to>
      <xdr:col>1</xdr:col>
      <xdr:colOff>785319</xdr:colOff>
      <xdr:row>269</xdr:row>
      <xdr:rowOff>554277</xdr:rowOff>
    </xdr:to>
    <xdr:pic>
      <xdr:nvPicPr>
        <xdr:cNvPr id="1512" name="Picture 1511">
          <a:extLst>
            <a:ext uri="{FF2B5EF4-FFF2-40B4-BE49-F238E27FC236}">
              <a16:creationId xmlns:a16="http://schemas.microsoft.com/office/drawing/2014/main" id="{C6A311FA-8482-4A37-A0EE-57CEA3627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 r:link="rId8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79324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262</xdr:row>
      <xdr:rowOff>35280</xdr:rowOff>
    </xdr:from>
    <xdr:to>
      <xdr:col>1</xdr:col>
      <xdr:colOff>785319</xdr:colOff>
      <xdr:row>262</xdr:row>
      <xdr:rowOff>554277</xdr:rowOff>
    </xdr:to>
    <xdr:pic>
      <xdr:nvPicPr>
        <xdr:cNvPr id="1513" name="Picture 1512">
          <a:extLst>
            <a:ext uri="{FF2B5EF4-FFF2-40B4-BE49-F238E27FC236}">
              <a16:creationId xmlns:a16="http://schemas.microsoft.com/office/drawing/2014/main" id="{78AC48BA-D350-43D8-8EDE-AF74C847E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 r:link="rId8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3531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254</xdr:row>
      <xdr:rowOff>35280</xdr:rowOff>
    </xdr:from>
    <xdr:to>
      <xdr:col>1</xdr:col>
      <xdr:colOff>785319</xdr:colOff>
      <xdr:row>254</xdr:row>
      <xdr:rowOff>554277</xdr:rowOff>
    </xdr:to>
    <xdr:pic>
      <xdr:nvPicPr>
        <xdr:cNvPr id="1514" name="Picture 1513">
          <a:extLst>
            <a:ext uri="{FF2B5EF4-FFF2-40B4-BE49-F238E27FC236}">
              <a16:creationId xmlns:a16="http://schemas.microsoft.com/office/drawing/2014/main" id="{30B9D4E5-FA15-43D8-966D-B5544FA3E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 r:link="rId8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7874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246</xdr:row>
      <xdr:rowOff>35280</xdr:rowOff>
    </xdr:from>
    <xdr:to>
      <xdr:col>1</xdr:col>
      <xdr:colOff>785319</xdr:colOff>
      <xdr:row>246</xdr:row>
      <xdr:rowOff>554277</xdr:rowOff>
    </xdr:to>
    <xdr:pic>
      <xdr:nvPicPr>
        <xdr:cNvPr id="1515" name="Picture 1514">
          <a:extLst>
            <a:ext uri="{FF2B5EF4-FFF2-40B4-BE49-F238E27FC236}">
              <a16:creationId xmlns:a16="http://schemas.microsoft.com/office/drawing/2014/main" id="{FC849FA1-0D09-49F2-B42E-447727EC5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 r:link="rId8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2844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239</xdr:row>
      <xdr:rowOff>35280</xdr:rowOff>
    </xdr:from>
    <xdr:to>
      <xdr:col>1</xdr:col>
      <xdr:colOff>785319</xdr:colOff>
      <xdr:row>239</xdr:row>
      <xdr:rowOff>554277</xdr:rowOff>
    </xdr:to>
    <xdr:pic>
      <xdr:nvPicPr>
        <xdr:cNvPr id="1516" name="Picture 1515">
          <a:extLst>
            <a:ext uri="{FF2B5EF4-FFF2-40B4-BE49-F238E27FC236}">
              <a16:creationId xmlns:a16="http://schemas.microsoft.com/office/drawing/2014/main" id="{0DCC77E4-33C2-4C3D-B61B-ABEFFD1F5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 r:link="rId8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7815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232</xdr:row>
      <xdr:rowOff>35280</xdr:rowOff>
    </xdr:from>
    <xdr:to>
      <xdr:col>1</xdr:col>
      <xdr:colOff>785319</xdr:colOff>
      <xdr:row>232</xdr:row>
      <xdr:rowOff>554277</xdr:rowOff>
    </xdr:to>
    <xdr:pic>
      <xdr:nvPicPr>
        <xdr:cNvPr id="1517" name="Picture 1516">
          <a:extLst>
            <a:ext uri="{FF2B5EF4-FFF2-40B4-BE49-F238E27FC236}">
              <a16:creationId xmlns:a16="http://schemas.microsoft.com/office/drawing/2014/main" id="{6092AE81-1DAA-4CE8-8863-8082FC6B6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 r:link="rId8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3415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224</xdr:row>
      <xdr:rowOff>35280</xdr:rowOff>
    </xdr:from>
    <xdr:to>
      <xdr:col>1</xdr:col>
      <xdr:colOff>785319</xdr:colOff>
      <xdr:row>224</xdr:row>
      <xdr:rowOff>554277</xdr:rowOff>
    </xdr:to>
    <xdr:pic>
      <xdr:nvPicPr>
        <xdr:cNvPr id="1518" name="Picture 1517">
          <a:extLst>
            <a:ext uri="{FF2B5EF4-FFF2-40B4-BE49-F238E27FC236}">
              <a16:creationId xmlns:a16="http://schemas.microsoft.com/office/drawing/2014/main" id="{191A0C3F-D36B-4EEA-B144-5EC08F57B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 r:link="rId8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8385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216</xdr:row>
      <xdr:rowOff>35280</xdr:rowOff>
    </xdr:from>
    <xdr:to>
      <xdr:col>1</xdr:col>
      <xdr:colOff>785319</xdr:colOff>
      <xdr:row>216</xdr:row>
      <xdr:rowOff>554277</xdr:rowOff>
    </xdr:to>
    <xdr:pic>
      <xdr:nvPicPr>
        <xdr:cNvPr id="1519" name="Picture 1518">
          <a:extLst>
            <a:ext uri="{FF2B5EF4-FFF2-40B4-BE49-F238E27FC236}">
              <a16:creationId xmlns:a16="http://schemas.microsoft.com/office/drawing/2014/main" id="{08032105-BC00-4927-839A-CC09B00E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 r:link="rId8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3356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208</xdr:row>
      <xdr:rowOff>35280</xdr:rowOff>
    </xdr:from>
    <xdr:to>
      <xdr:col>1</xdr:col>
      <xdr:colOff>785319</xdr:colOff>
      <xdr:row>208</xdr:row>
      <xdr:rowOff>554277</xdr:rowOff>
    </xdr:to>
    <xdr:pic>
      <xdr:nvPicPr>
        <xdr:cNvPr id="1520" name="Picture 1519">
          <a:extLst>
            <a:ext uri="{FF2B5EF4-FFF2-40B4-BE49-F238E27FC236}">
              <a16:creationId xmlns:a16="http://schemas.microsoft.com/office/drawing/2014/main" id="{7263577E-3542-4C23-96DB-60D758045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 r:link="rId8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8327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200</xdr:row>
      <xdr:rowOff>35280</xdr:rowOff>
    </xdr:from>
    <xdr:to>
      <xdr:col>1</xdr:col>
      <xdr:colOff>785319</xdr:colOff>
      <xdr:row>200</xdr:row>
      <xdr:rowOff>554277</xdr:rowOff>
    </xdr:to>
    <xdr:pic>
      <xdr:nvPicPr>
        <xdr:cNvPr id="1521" name="Picture 1520">
          <a:extLst>
            <a:ext uri="{FF2B5EF4-FFF2-40B4-BE49-F238E27FC236}">
              <a16:creationId xmlns:a16="http://schemas.microsoft.com/office/drawing/2014/main" id="{1988D6D6-A765-4C17-BE94-19BA17222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 r:link="rId8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23298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192</xdr:row>
      <xdr:rowOff>35280</xdr:rowOff>
    </xdr:from>
    <xdr:to>
      <xdr:col>1</xdr:col>
      <xdr:colOff>785319</xdr:colOff>
      <xdr:row>192</xdr:row>
      <xdr:rowOff>554277</xdr:rowOff>
    </xdr:to>
    <xdr:pic>
      <xdr:nvPicPr>
        <xdr:cNvPr id="1522" name="Picture 1521">
          <a:extLst>
            <a:ext uri="{FF2B5EF4-FFF2-40B4-BE49-F238E27FC236}">
              <a16:creationId xmlns:a16="http://schemas.microsoft.com/office/drawing/2014/main" id="{A518A5B4-97E4-42A3-B7DB-51E02B512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 r:link="rId8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8269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185</xdr:row>
      <xdr:rowOff>35280</xdr:rowOff>
    </xdr:from>
    <xdr:to>
      <xdr:col>1</xdr:col>
      <xdr:colOff>785319</xdr:colOff>
      <xdr:row>185</xdr:row>
      <xdr:rowOff>554277</xdr:rowOff>
    </xdr:to>
    <xdr:pic>
      <xdr:nvPicPr>
        <xdr:cNvPr id="1523" name="Picture 1522">
          <a:extLst>
            <a:ext uri="{FF2B5EF4-FFF2-40B4-BE49-F238E27FC236}">
              <a16:creationId xmlns:a16="http://schemas.microsoft.com/office/drawing/2014/main" id="{3AAF27CA-8BBF-4416-8B3A-4C09F7CDA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 r:link="rId8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38685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176</xdr:row>
      <xdr:rowOff>35280</xdr:rowOff>
    </xdr:from>
    <xdr:to>
      <xdr:col>1</xdr:col>
      <xdr:colOff>785319</xdr:colOff>
      <xdr:row>176</xdr:row>
      <xdr:rowOff>554277</xdr:rowOff>
    </xdr:to>
    <xdr:pic>
      <xdr:nvPicPr>
        <xdr:cNvPr id="1524" name="Picture 1523">
          <a:extLst>
            <a:ext uri="{FF2B5EF4-FFF2-40B4-BE49-F238E27FC236}">
              <a16:creationId xmlns:a16="http://schemas.microsoft.com/office/drawing/2014/main" id="{36F060DE-B535-4576-B4A4-2D5FD4E58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 r:link="rId8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08210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161</xdr:row>
      <xdr:rowOff>35280</xdr:rowOff>
    </xdr:from>
    <xdr:to>
      <xdr:col>1</xdr:col>
      <xdr:colOff>785319</xdr:colOff>
      <xdr:row>161</xdr:row>
      <xdr:rowOff>554277</xdr:rowOff>
    </xdr:to>
    <xdr:pic>
      <xdr:nvPicPr>
        <xdr:cNvPr id="1526" name="Picture 1525">
          <a:extLst>
            <a:ext uri="{FF2B5EF4-FFF2-40B4-BE49-F238E27FC236}">
              <a16:creationId xmlns:a16="http://schemas.microsoft.com/office/drawing/2014/main" id="{2091DD29-6605-418F-8705-0513894C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 r:link="rId8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8152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153</xdr:row>
      <xdr:rowOff>35280</xdr:rowOff>
    </xdr:from>
    <xdr:to>
      <xdr:col>1</xdr:col>
      <xdr:colOff>785319</xdr:colOff>
      <xdr:row>153</xdr:row>
      <xdr:rowOff>554277</xdr:rowOff>
    </xdr:to>
    <xdr:pic>
      <xdr:nvPicPr>
        <xdr:cNvPr id="1527" name="Picture 1526">
          <a:extLst>
            <a:ext uri="{FF2B5EF4-FFF2-40B4-BE49-F238E27FC236}">
              <a16:creationId xmlns:a16="http://schemas.microsoft.com/office/drawing/2014/main" id="{0925A519-0B3D-46EF-9F64-93697B344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 r:link="rId8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93123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143</xdr:row>
      <xdr:rowOff>35280</xdr:rowOff>
    </xdr:from>
    <xdr:to>
      <xdr:col>1</xdr:col>
      <xdr:colOff>785319</xdr:colOff>
      <xdr:row>143</xdr:row>
      <xdr:rowOff>554277</xdr:rowOff>
    </xdr:to>
    <xdr:pic>
      <xdr:nvPicPr>
        <xdr:cNvPr id="1528" name="Picture 1527">
          <a:extLst>
            <a:ext uri="{FF2B5EF4-FFF2-40B4-BE49-F238E27FC236}">
              <a16:creationId xmlns:a16="http://schemas.microsoft.com/office/drawing/2014/main" id="{785D3D75-1055-4E78-B66B-1F872FA8F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 r:link="rId8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68366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135</xdr:row>
      <xdr:rowOff>35280</xdr:rowOff>
    </xdr:from>
    <xdr:to>
      <xdr:col>1</xdr:col>
      <xdr:colOff>785319</xdr:colOff>
      <xdr:row>135</xdr:row>
      <xdr:rowOff>554277</xdr:rowOff>
    </xdr:to>
    <xdr:pic>
      <xdr:nvPicPr>
        <xdr:cNvPr id="1529" name="Picture 1528">
          <a:extLst>
            <a:ext uri="{FF2B5EF4-FFF2-40B4-BE49-F238E27FC236}">
              <a16:creationId xmlns:a16="http://schemas.microsoft.com/office/drawing/2014/main" id="{778ABDFC-B35B-4F7A-BDD8-19223CE4D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 r:link="rId8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81807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127</xdr:row>
      <xdr:rowOff>35280</xdr:rowOff>
    </xdr:from>
    <xdr:to>
      <xdr:col>1</xdr:col>
      <xdr:colOff>785319</xdr:colOff>
      <xdr:row>127</xdr:row>
      <xdr:rowOff>554277</xdr:rowOff>
    </xdr:to>
    <xdr:pic>
      <xdr:nvPicPr>
        <xdr:cNvPr id="1530" name="Picture 1529">
          <a:extLst>
            <a:ext uri="{FF2B5EF4-FFF2-40B4-BE49-F238E27FC236}">
              <a16:creationId xmlns:a16="http://schemas.microsoft.com/office/drawing/2014/main" id="{C722B70A-10C9-49D9-8087-D6053A52F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 r:link="rId8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67782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119</xdr:row>
      <xdr:rowOff>35280</xdr:rowOff>
    </xdr:from>
    <xdr:to>
      <xdr:col>1</xdr:col>
      <xdr:colOff>785319</xdr:colOff>
      <xdr:row>119</xdr:row>
      <xdr:rowOff>554277</xdr:rowOff>
    </xdr:to>
    <xdr:pic>
      <xdr:nvPicPr>
        <xdr:cNvPr id="1531" name="Picture 1530">
          <a:extLst>
            <a:ext uri="{FF2B5EF4-FFF2-40B4-BE49-F238E27FC236}">
              <a16:creationId xmlns:a16="http://schemas.microsoft.com/office/drawing/2014/main" id="{56952BE4-B9DD-4777-808E-21C651819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 r:link="rId8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1749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113</xdr:row>
      <xdr:rowOff>35280</xdr:rowOff>
    </xdr:from>
    <xdr:to>
      <xdr:col>1</xdr:col>
      <xdr:colOff>785319</xdr:colOff>
      <xdr:row>113</xdr:row>
      <xdr:rowOff>554277</xdr:rowOff>
    </xdr:to>
    <xdr:pic>
      <xdr:nvPicPr>
        <xdr:cNvPr id="1532" name="Picture 1531">
          <a:extLst>
            <a:ext uri="{FF2B5EF4-FFF2-40B4-BE49-F238E27FC236}">
              <a16:creationId xmlns:a16="http://schemas.microsoft.com/office/drawing/2014/main" id="{61D91C76-FC50-4B80-B8D2-A501055DB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 r:link="rId8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7977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105</xdr:row>
      <xdr:rowOff>35280</xdr:rowOff>
    </xdr:from>
    <xdr:to>
      <xdr:col>1</xdr:col>
      <xdr:colOff>785319</xdr:colOff>
      <xdr:row>105</xdr:row>
      <xdr:rowOff>554277</xdr:rowOff>
    </xdr:to>
    <xdr:pic>
      <xdr:nvPicPr>
        <xdr:cNvPr id="1533" name="Picture 1532">
          <a:extLst>
            <a:ext uri="{FF2B5EF4-FFF2-40B4-BE49-F238E27FC236}">
              <a16:creationId xmlns:a16="http://schemas.microsoft.com/office/drawing/2014/main" id="{93FAA52E-AD33-496D-95A8-2846CE7B7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 r:link="rId8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2947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90</xdr:row>
      <xdr:rowOff>35280</xdr:rowOff>
    </xdr:from>
    <xdr:to>
      <xdr:col>1</xdr:col>
      <xdr:colOff>785319</xdr:colOff>
      <xdr:row>90</xdr:row>
      <xdr:rowOff>554277</xdr:rowOff>
    </xdr:to>
    <xdr:pic>
      <xdr:nvPicPr>
        <xdr:cNvPr id="1535" name="Picture 1534">
          <a:extLst>
            <a:ext uri="{FF2B5EF4-FFF2-40B4-BE49-F238E27FC236}">
              <a16:creationId xmlns:a16="http://schemas.microsoft.com/office/drawing/2014/main" id="{D89C4812-805C-4FB3-81FA-196915C8A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 r:link="rId8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52889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85</xdr:row>
      <xdr:rowOff>35280</xdr:rowOff>
    </xdr:from>
    <xdr:to>
      <xdr:col>1</xdr:col>
      <xdr:colOff>785319</xdr:colOff>
      <xdr:row>85</xdr:row>
      <xdr:rowOff>554277</xdr:rowOff>
    </xdr:to>
    <xdr:pic>
      <xdr:nvPicPr>
        <xdr:cNvPr id="1536" name="Picture 1535">
          <a:extLst>
            <a:ext uri="{FF2B5EF4-FFF2-40B4-BE49-F238E27FC236}">
              <a16:creationId xmlns:a16="http://schemas.microsoft.com/office/drawing/2014/main" id="{5CA6FEF3-9EC2-4AAA-ADE7-33EAFF510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 r:link="rId8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8488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77</xdr:row>
      <xdr:rowOff>35280</xdr:rowOff>
    </xdr:from>
    <xdr:to>
      <xdr:col>1</xdr:col>
      <xdr:colOff>785319</xdr:colOff>
      <xdr:row>77</xdr:row>
      <xdr:rowOff>554277</xdr:rowOff>
    </xdr:to>
    <xdr:pic>
      <xdr:nvPicPr>
        <xdr:cNvPr id="1537" name="Picture 1536">
          <a:extLst>
            <a:ext uri="{FF2B5EF4-FFF2-40B4-BE49-F238E27FC236}">
              <a16:creationId xmlns:a16="http://schemas.microsoft.com/office/drawing/2014/main" id="{89540AD5-3209-40C8-9237-D4111F47E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 r:link="rId8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34597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69</xdr:row>
      <xdr:rowOff>35280</xdr:rowOff>
    </xdr:from>
    <xdr:to>
      <xdr:col>1</xdr:col>
      <xdr:colOff>785319</xdr:colOff>
      <xdr:row>69</xdr:row>
      <xdr:rowOff>554277</xdr:rowOff>
    </xdr:to>
    <xdr:pic>
      <xdr:nvPicPr>
        <xdr:cNvPr id="1538" name="Picture 1537">
          <a:extLst>
            <a:ext uri="{FF2B5EF4-FFF2-40B4-BE49-F238E27FC236}">
              <a16:creationId xmlns:a16="http://schemas.microsoft.com/office/drawing/2014/main" id="{2BFB0C83-5879-4BFC-8FEC-2B25C6FF4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 r:link="rId8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7801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63</xdr:row>
      <xdr:rowOff>35280</xdr:rowOff>
    </xdr:from>
    <xdr:to>
      <xdr:col>1</xdr:col>
      <xdr:colOff>785319</xdr:colOff>
      <xdr:row>63</xdr:row>
      <xdr:rowOff>554277</xdr:rowOff>
    </xdr:to>
    <xdr:pic>
      <xdr:nvPicPr>
        <xdr:cNvPr id="1539" name="Picture 1538">
          <a:extLst>
            <a:ext uri="{FF2B5EF4-FFF2-40B4-BE49-F238E27FC236}">
              <a16:creationId xmlns:a16="http://schemas.microsoft.com/office/drawing/2014/main" id="{050BBBB3-4014-4D3D-802B-8F2AFD0DD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 r:link="rId8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4030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55</xdr:row>
      <xdr:rowOff>35280</xdr:rowOff>
    </xdr:from>
    <xdr:to>
      <xdr:col>1</xdr:col>
      <xdr:colOff>785319</xdr:colOff>
      <xdr:row>55</xdr:row>
      <xdr:rowOff>554277</xdr:rowOff>
    </xdr:to>
    <xdr:pic>
      <xdr:nvPicPr>
        <xdr:cNvPr id="1540" name="Picture 1539">
          <a:extLst>
            <a:ext uri="{FF2B5EF4-FFF2-40B4-BE49-F238E27FC236}">
              <a16:creationId xmlns:a16="http://schemas.microsoft.com/office/drawing/2014/main" id="{6D758318-617D-4A9B-885F-6A020DFD7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 r:link="rId8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90008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50</xdr:row>
      <xdr:rowOff>35280</xdr:rowOff>
    </xdr:from>
    <xdr:to>
      <xdr:col>1</xdr:col>
      <xdr:colOff>785319</xdr:colOff>
      <xdr:row>50</xdr:row>
      <xdr:rowOff>554277</xdr:rowOff>
    </xdr:to>
    <xdr:pic>
      <xdr:nvPicPr>
        <xdr:cNvPr id="1541" name="Picture 1540">
          <a:extLst>
            <a:ext uri="{FF2B5EF4-FFF2-40B4-BE49-F238E27FC236}">
              <a16:creationId xmlns:a16="http://schemas.microsoft.com/office/drawing/2014/main" id="{1815D269-8BEF-4A76-BF32-60D74EC91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 r:link="rId8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5228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42</xdr:row>
      <xdr:rowOff>35280</xdr:rowOff>
    </xdr:from>
    <xdr:to>
      <xdr:col>1</xdr:col>
      <xdr:colOff>785319</xdr:colOff>
      <xdr:row>42</xdr:row>
      <xdr:rowOff>554277</xdr:rowOff>
    </xdr:to>
    <xdr:pic>
      <xdr:nvPicPr>
        <xdr:cNvPr id="1542" name="Picture 1541">
          <a:extLst>
            <a:ext uri="{FF2B5EF4-FFF2-40B4-BE49-F238E27FC236}">
              <a16:creationId xmlns:a16="http://schemas.microsoft.com/office/drawing/2014/main" id="{C223D417-31BD-4FCB-854F-27221B544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 r:link="rId8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199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35</xdr:row>
      <xdr:rowOff>35280</xdr:rowOff>
    </xdr:from>
    <xdr:to>
      <xdr:col>1</xdr:col>
      <xdr:colOff>785319</xdr:colOff>
      <xdr:row>35</xdr:row>
      <xdr:rowOff>554277</xdr:rowOff>
    </xdr:to>
    <xdr:pic>
      <xdr:nvPicPr>
        <xdr:cNvPr id="1543" name="Picture 1542">
          <a:extLst>
            <a:ext uri="{FF2B5EF4-FFF2-40B4-BE49-F238E27FC236}">
              <a16:creationId xmlns:a16="http://schemas.microsoft.com/office/drawing/2014/main" id="{6BEC2C2A-128A-442D-97D2-80D99DD2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 r:link="rId8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51705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22</xdr:row>
      <xdr:rowOff>35280</xdr:rowOff>
    </xdr:from>
    <xdr:to>
      <xdr:col>1</xdr:col>
      <xdr:colOff>785319</xdr:colOff>
      <xdr:row>22</xdr:row>
      <xdr:rowOff>554277</xdr:rowOff>
    </xdr:to>
    <xdr:pic>
      <xdr:nvPicPr>
        <xdr:cNvPr id="1545" name="Picture 1544">
          <a:extLst>
            <a:ext uri="{FF2B5EF4-FFF2-40B4-BE49-F238E27FC236}">
              <a16:creationId xmlns:a16="http://schemas.microsoft.com/office/drawing/2014/main" id="{FB86E46B-FB92-457C-AF0B-3FC522496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 r:link="rId8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6369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644</xdr:row>
      <xdr:rowOff>35280</xdr:rowOff>
    </xdr:from>
    <xdr:to>
      <xdr:col>1</xdr:col>
      <xdr:colOff>785319</xdr:colOff>
      <xdr:row>644</xdr:row>
      <xdr:rowOff>554277</xdr:rowOff>
    </xdr:to>
    <xdr:pic>
      <xdr:nvPicPr>
        <xdr:cNvPr id="1546" name="Picture 1545">
          <a:extLst>
            <a:ext uri="{FF2B5EF4-FFF2-40B4-BE49-F238E27FC236}">
              <a16:creationId xmlns:a16="http://schemas.microsoft.com/office/drawing/2014/main" id="{77801404-B07F-45CC-8965-5CB623CB7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 r:link="rId8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674431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537</xdr:row>
      <xdr:rowOff>35280</xdr:rowOff>
    </xdr:from>
    <xdr:to>
      <xdr:col>1</xdr:col>
      <xdr:colOff>785319</xdr:colOff>
      <xdr:row>537</xdr:row>
      <xdr:rowOff>554277</xdr:rowOff>
    </xdr:to>
    <xdr:pic>
      <xdr:nvPicPr>
        <xdr:cNvPr id="1547" name="Picture 1546">
          <a:extLst>
            <a:ext uri="{FF2B5EF4-FFF2-40B4-BE49-F238E27FC236}">
              <a16:creationId xmlns:a16="http://schemas.microsoft.com/office/drawing/2014/main" id="{68FE5893-EF65-42B3-8111-51933F82D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 r:link="rId8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313779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497</xdr:row>
      <xdr:rowOff>35280</xdr:rowOff>
    </xdr:from>
    <xdr:to>
      <xdr:col>1</xdr:col>
      <xdr:colOff>785319</xdr:colOff>
      <xdr:row>497</xdr:row>
      <xdr:rowOff>554277</xdr:rowOff>
    </xdr:to>
    <xdr:pic>
      <xdr:nvPicPr>
        <xdr:cNvPr id="1548" name="Picture 1547">
          <a:extLst>
            <a:ext uri="{FF2B5EF4-FFF2-40B4-BE49-F238E27FC236}">
              <a16:creationId xmlns:a16="http://schemas.microsoft.com/office/drawing/2014/main" id="{482EA21C-1B71-4C06-8E6C-0589AF8DF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 r:link="rId8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86747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462</xdr:row>
      <xdr:rowOff>35280</xdr:rowOff>
    </xdr:from>
    <xdr:to>
      <xdr:col>1</xdr:col>
      <xdr:colOff>785319</xdr:colOff>
      <xdr:row>462</xdr:row>
      <xdr:rowOff>554277</xdr:rowOff>
    </xdr:to>
    <xdr:pic>
      <xdr:nvPicPr>
        <xdr:cNvPr id="1549" name="Picture 1548">
          <a:extLst>
            <a:ext uri="{FF2B5EF4-FFF2-40B4-BE49-F238E27FC236}">
              <a16:creationId xmlns:a16="http://schemas.microsoft.com/office/drawing/2014/main" id="{3D1F9B57-08A2-4D9F-B211-9493AD757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 r:link="rId8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66001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325</xdr:row>
      <xdr:rowOff>35280</xdr:rowOff>
    </xdr:from>
    <xdr:to>
      <xdr:col>1</xdr:col>
      <xdr:colOff>785319</xdr:colOff>
      <xdr:row>325</xdr:row>
      <xdr:rowOff>554277</xdr:rowOff>
    </xdr:to>
    <xdr:pic>
      <xdr:nvPicPr>
        <xdr:cNvPr id="1550" name="Picture 1549">
          <a:extLst>
            <a:ext uri="{FF2B5EF4-FFF2-40B4-BE49-F238E27FC236}">
              <a16:creationId xmlns:a16="http://schemas.microsoft.com/office/drawing/2014/main" id="{1F1B7113-CEBF-4494-A910-0A19CA049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 r:link="rId8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2043941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294</xdr:row>
      <xdr:rowOff>35280</xdr:rowOff>
    </xdr:from>
    <xdr:to>
      <xdr:col>1</xdr:col>
      <xdr:colOff>785319</xdr:colOff>
      <xdr:row>294</xdr:row>
      <xdr:rowOff>554277</xdr:rowOff>
    </xdr:to>
    <xdr:pic>
      <xdr:nvPicPr>
        <xdr:cNvPr id="1551" name="Picture 1550">
          <a:extLst>
            <a:ext uri="{FF2B5EF4-FFF2-40B4-BE49-F238E27FC236}">
              <a16:creationId xmlns:a16="http://schemas.microsoft.com/office/drawing/2014/main" id="{C54FC1B2-9480-4607-A018-9C6E25618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 r:link="rId9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84277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261</xdr:row>
      <xdr:rowOff>35280</xdr:rowOff>
    </xdr:from>
    <xdr:to>
      <xdr:col>1</xdr:col>
      <xdr:colOff>785319</xdr:colOff>
      <xdr:row>261</xdr:row>
      <xdr:rowOff>554277</xdr:rowOff>
    </xdr:to>
    <xdr:pic>
      <xdr:nvPicPr>
        <xdr:cNvPr id="1552" name="Picture 1551">
          <a:extLst>
            <a:ext uri="{FF2B5EF4-FFF2-40B4-BE49-F238E27FC236}">
              <a16:creationId xmlns:a16="http://schemas.microsoft.com/office/drawing/2014/main" id="{80269865-B647-4B7C-8549-DE2BC9549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 r:link="rId9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629032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215</xdr:row>
      <xdr:rowOff>35280</xdr:rowOff>
    </xdr:from>
    <xdr:to>
      <xdr:col>1</xdr:col>
      <xdr:colOff>785319</xdr:colOff>
      <xdr:row>215</xdr:row>
      <xdr:rowOff>554277</xdr:rowOff>
    </xdr:to>
    <xdr:pic>
      <xdr:nvPicPr>
        <xdr:cNvPr id="1553" name="Picture 1552">
          <a:extLst>
            <a:ext uri="{FF2B5EF4-FFF2-40B4-BE49-F238E27FC236}">
              <a16:creationId xmlns:a16="http://schemas.microsoft.com/office/drawing/2014/main" id="{DD86EB54-8CFF-44C2-ABEC-DB18BF49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 r:link="rId9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32728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184</xdr:row>
      <xdr:rowOff>35280</xdr:rowOff>
    </xdr:from>
    <xdr:to>
      <xdr:col>1</xdr:col>
      <xdr:colOff>785319</xdr:colOff>
      <xdr:row>184</xdr:row>
      <xdr:rowOff>554277</xdr:rowOff>
    </xdr:to>
    <xdr:pic>
      <xdr:nvPicPr>
        <xdr:cNvPr id="1554" name="Picture 1553">
          <a:extLst>
            <a:ext uri="{FF2B5EF4-FFF2-40B4-BE49-F238E27FC236}">
              <a16:creationId xmlns:a16="http://schemas.microsoft.com/office/drawing/2014/main" id="{F8BF7A79-750E-419F-B003-E0B10D3AD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 r:link="rId9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132399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118</xdr:row>
      <xdr:rowOff>35280</xdr:rowOff>
    </xdr:from>
    <xdr:to>
      <xdr:col>1</xdr:col>
      <xdr:colOff>785319</xdr:colOff>
      <xdr:row>118</xdr:row>
      <xdr:rowOff>554277</xdr:rowOff>
    </xdr:to>
    <xdr:pic>
      <xdr:nvPicPr>
        <xdr:cNvPr id="1555" name="Picture 1554">
          <a:extLst>
            <a:ext uri="{FF2B5EF4-FFF2-40B4-BE49-F238E27FC236}">
              <a16:creationId xmlns:a16="http://schemas.microsoft.com/office/drawing/2014/main" id="{1AD073CA-813A-4069-ADFC-353015E34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 r:link="rId9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71120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84</xdr:row>
      <xdr:rowOff>35280</xdr:rowOff>
    </xdr:from>
    <xdr:to>
      <xdr:col>1</xdr:col>
      <xdr:colOff>785319</xdr:colOff>
      <xdr:row>84</xdr:row>
      <xdr:rowOff>554277</xdr:rowOff>
    </xdr:to>
    <xdr:pic>
      <xdr:nvPicPr>
        <xdr:cNvPr id="1556" name="Picture 1555">
          <a:extLst>
            <a:ext uri="{FF2B5EF4-FFF2-40B4-BE49-F238E27FC236}">
              <a16:creationId xmlns:a16="http://schemas.microsoft.com/office/drawing/2014/main" id="{437D96A6-9762-43CD-9891-83F0D39A5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 r:link="rId9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47860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34</xdr:row>
      <xdr:rowOff>35280</xdr:rowOff>
    </xdr:from>
    <xdr:to>
      <xdr:col>1</xdr:col>
      <xdr:colOff>785319</xdr:colOff>
      <xdr:row>34</xdr:row>
      <xdr:rowOff>554277</xdr:rowOff>
    </xdr:to>
    <xdr:pic>
      <xdr:nvPicPr>
        <xdr:cNvPr id="1557" name="Picture 1556">
          <a:extLst>
            <a:ext uri="{FF2B5EF4-FFF2-40B4-BE49-F238E27FC236}">
              <a16:creationId xmlns:a16="http://schemas.microsoft.com/office/drawing/2014/main" id="{D06877A6-88EF-42F5-A72C-C4BF25373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 r:link="rId9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957" y="145418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211680</xdr:colOff>
      <xdr:row>359</xdr:row>
      <xdr:rowOff>14113</xdr:rowOff>
    </xdr:from>
    <xdr:to>
      <xdr:col>1</xdr:col>
      <xdr:colOff>789179</xdr:colOff>
      <xdr:row>359</xdr:row>
      <xdr:rowOff>549763</xdr:rowOff>
    </xdr:to>
    <xdr:pic>
      <xdr:nvPicPr>
        <xdr:cNvPr id="1558" name="Picture 1557">
          <a:extLst>
            <a:ext uri="{FF2B5EF4-FFF2-40B4-BE49-F238E27FC236}">
              <a16:creationId xmlns:a16="http://schemas.microsoft.com/office/drawing/2014/main" id="{4A8F5404-1A52-4133-91C8-7F602DE6E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 r:link="rId9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3180" y="227004388"/>
          <a:ext cx="577499" cy="535650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220360</xdr:colOff>
      <xdr:row>352</xdr:row>
      <xdr:rowOff>19261</xdr:rowOff>
    </xdr:from>
    <xdr:to>
      <xdr:col>1</xdr:col>
      <xdr:colOff>793939</xdr:colOff>
      <xdr:row>352</xdr:row>
      <xdr:rowOff>554170</xdr:rowOff>
    </xdr:to>
    <xdr:pic>
      <xdr:nvPicPr>
        <xdr:cNvPr id="1559" name="Picture 1558">
          <a:extLst>
            <a:ext uri="{FF2B5EF4-FFF2-40B4-BE49-F238E27FC236}">
              <a16:creationId xmlns:a16="http://schemas.microsoft.com/office/drawing/2014/main" id="{659AF339-53E6-40E5-AEE9-12E61375C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 r:link="rId9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1860" y="222608986"/>
          <a:ext cx="573579" cy="534909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211680</xdr:colOff>
      <xdr:row>362</xdr:row>
      <xdr:rowOff>14113</xdr:rowOff>
    </xdr:from>
    <xdr:to>
      <xdr:col>1</xdr:col>
      <xdr:colOff>789179</xdr:colOff>
      <xdr:row>362</xdr:row>
      <xdr:rowOff>549763</xdr:rowOff>
    </xdr:to>
    <xdr:pic>
      <xdr:nvPicPr>
        <xdr:cNvPr id="1560" name="Picture 1559">
          <a:extLst>
            <a:ext uri="{FF2B5EF4-FFF2-40B4-BE49-F238E27FC236}">
              <a16:creationId xmlns:a16="http://schemas.microsoft.com/office/drawing/2014/main" id="{9A7E3CB8-80B3-47D0-AA79-CD22BE023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 r:link="rId9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3180" y="228890338"/>
          <a:ext cx="577499" cy="535650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211680</xdr:colOff>
      <xdr:row>360</xdr:row>
      <xdr:rowOff>14113</xdr:rowOff>
    </xdr:from>
    <xdr:to>
      <xdr:col>1</xdr:col>
      <xdr:colOff>789179</xdr:colOff>
      <xdr:row>360</xdr:row>
      <xdr:rowOff>549763</xdr:rowOff>
    </xdr:to>
    <xdr:pic>
      <xdr:nvPicPr>
        <xdr:cNvPr id="1561" name="Picture 1560">
          <a:extLst>
            <a:ext uri="{FF2B5EF4-FFF2-40B4-BE49-F238E27FC236}">
              <a16:creationId xmlns:a16="http://schemas.microsoft.com/office/drawing/2014/main" id="{9AD2F6D5-0860-419D-A34E-41A6C391B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 r:link="rId9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3180" y="227633038"/>
          <a:ext cx="577499" cy="535650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281953</xdr:colOff>
      <xdr:row>353</xdr:row>
      <xdr:rowOff>124037</xdr:rowOff>
    </xdr:from>
    <xdr:to>
      <xdr:col>1</xdr:col>
      <xdr:colOff>809814</xdr:colOff>
      <xdr:row>353</xdr:row>
      <xdr:rowOff>564213</xdr:rowOff>
    </xdr:to>
    <xdr:pic>
      <xdr:nvPicPr>
        <xdr:cNvPr id="1562" name="Picture 1561">
          <a:extLst>
            <a:ext uri="{FF2B5EF4-FFF2-40B4-BE49-F238E27FC236}">
              <a16:creationId xmlns:a16="http://schemas.microsoft.com/office/drawing/2014/main" id="{5D76A665-4750-48FF-9834-D4D952C4D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 r:link="rId9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3453" y="223342412"/>
          <a:ext cx="527861" cy="440176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211680</xdr:colOff>
      <xdr:row>357</xdr:row>
      <xdr:rowOff>14113</xdr:rowOff>
    </xdr:from>
    <xdr:to>
      <xdr:col>1</xdr:col>
      <xdr:colOff>789179</xdr:colOff>
      <xdr:row>357</xdr:row>
      <xdr:rowOff>549763</xdr:rowOff>
    </xdr:to>
    <xdr:pic>
      <xdr:nvPicPr>
        <xdr:cNvPr id="1563" name="Picture 1562">
          <a:extLst>
            <a:ext uri="{FF2B5EF4-FFF2-40B4-BE49-F238E27FC236}">
              <a16:creationId xmlns:a16="http://schemas.microsoft.com/office/drawing/2014/main" id="{80A2464A-FE71-4F38-B78F-3FC69F75A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 r:link="rId9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3180" y="225747088"/>
          <a:ext cx="577499" cy="535650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207872</xdr:colOff>
      <xdr:row>356</xdr:row>
      <xdr:rowOff>84667</xdr:rowOff>
    </xdr:from>
    <xdr:to>
      <xdr:col>1</xdr:col>
      <xdr:colOff>791076</xdr:colOff>
      <xdr:row>356</xdr:row>
      <xdr:rowOff>556976</xdr:rowOff>
    </xdr:to>
    <xdr:pic>
      <xdr:nvPicPr>
        <xdr:cNvPr id="1564" name="Picture 1563">
          <a:extLst>
            <a:ext uri="{FF2B5EF4-FFF2-40B4-BE49-F238E27FC236}">
              <a16:creationId xmlns:a16="http://schemas.microsoft.com/office/drawing/2014/main" id="{5CCFC25B-25F8-4193-B635-5F5B564E2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 r:link="rId9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9372" y="225188992"/>
          <a:ext cx="583204" cy="472309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211680</xdr:colOff>
      <xdr:row>361</xdr:row>
      <xdr:rowOff>14113</xdr:rowOff>
    </xdr:from>
    <xdr:to>
      <xdr:col>1</xdr:col>
      <xdr:colOff>789179</xdr:colOff>
      <xdr:row>361</xdr:row>
      <xdr:rowOff>549763</xdr:rowOff>
    </xdr:to>
    <xdr:pic>
      <xdr:nvPicPr>
        <xdr:cNvPr id="1565" name="Picture 1564">
          <a:extLst>
            <a:ext uri="{FF2B5EF4-FFF2-40B4-BE49-F238E27FC236}">
              <a16:creationId xmlns:a16="http://schemas.microsoft.com/office/drawing/2014/main" id="{8DAED975-446B-4CCB-AF85-6245E6682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 r:link="rId9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3180" y="228261688"/>
          <a:ext cx="577499" cy="535650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211680</xdr:colOff>
      <xdr:row>355</xdr:row>
      <xdr:rowOff>14113</xdr:rowOff>
    </xdr:from>
    <xdr:to>
      <xdr:col>1</xdr:col>
      <xdr:colOff>789179</xdr:colOff>
      <xdr:row>355</xdr:row>
      <xdr:rowOff>549763</xdr:rowOff>
    </xdr:to>
    <xdr:pic>
      <xdr:nvPicPr>
        <xdr:cNvPr id="1566" name="Picture 1565">
          <a:extLst>
            <a:ext uri="{FF2B5EF4-FFF2-40B4-BE49-F238E27FC236}">
              <a16:creationId xmlns:a16="http://schemas.microsoft.com/office/drawing/2014/main" id="{EFA3EEEE-D8AB-4DC1-8891-3AFECB6B4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 r:link="rId9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3180" y="224489788"/>
          <a:ext cx="577499" cy="535650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211680</xdr:colOff>
      <xdr:row>363</xdr:row>
      <xdr:rowOff>14113</xdr:rowOff>
    </xdr:from>
    <xdr:to>
      <xdr:col>1</xdr:col>
      <xdr:colOff>789179</xdr:colOff>
      <xdr:row>363</xdr:row>
      <xdr:rowOff>549763</xdr:rowOff>
    </xdr:to>
    <xdr:pic>
      <xdr:nvPicPr>
        <xdr:cNvPr id="1567" name="Picture 1566">
          <a:extLst>
            <a:ext uri="{FF2B5EF4-FFF2-40B4-BE49-F238E27FC236}">
              <a16:creationId xmlns:a16="http://schemas.microsoft.com/office/drawing/2014/main" id="{17AFC81B-2D36-4A54-86C4-B50930C5C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 r:link="rId9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3180" y="229518988"/>
          <a:ext cx="577499" cy="535650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197561</xdr:colOff>
      <xdr:row>358</xdr:row>
      <xdr:rowOff>218729</xdr:rowOff>
    </xdr:from>
    <xdr:to>
      <xdr:col>1</xdr:col>
      <xdr:colOff>789163</xdr:colOff>
      <xdr:row>358</xdr:row>
      <xdr:rowOff>574135</xdr:rowOff>
    </xdr:to>
    <xdr:pic>
      <xdr:nvPicPr>
        <xdr:cNvPr id="1568" name="Picture 1567">
          <a:extLst>
            <a:ext uri="{FF2B5EF4-FFF2-40B4-BE49-F238E27FC236}">
              <a16:creationId xmlns:a16="http://schemas.microsoft.com/office/drawing/2014/main" id="{A212A350-09B2-474F-BF93-8DF9FD87C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9061" y="226580354"/>
          <a:ext cx="591602" cy="355406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355600</xdr:colOff>
      <xdr:row>148</xdr:row>
      <xdr:rowOff>63501</xdr:rowOff>
    </xdr:from>
    <xdr:to>
      <xdr:col>1</xdr:col>
      <xdr:colOff>832036</xdr:colOff>
      <xdr:row>148</xdr:row>
      <xdr:rowOff>537547</xdr:rowOff>
    </xdr:to>
    <xdr:pic>
      <xdr:nvPicPr>
        <xdr:cNvPr id="1569" name="Picture 1568">
          <a:extLst>
            <a:ext uri="{FF2B5EF4-FFF2-40B4-BE49-F238E27FC236}">
              <a16:creationId xmlns:a16="http://schemas.microsoft.com/office/drawing/2014/main" id="{8DA7327E-C62F-485C-870D-2462A75DCB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4" r:link="rId9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7100" y="90008076"/>
          <a:ext cx="476436" cy="474046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393700</xdr:colOff>
      <xdr:row>183</xdr:row>
      <xdr:rowOff>88900</xdr:rowOff>
    </xdr:from>
    <xdr:to>
      <xdr:col>1</xdr:col>
      <xdr:colOff>844871</xdr:colOff>
      <xdr:row>183</xdr:row>
      <xdr:rowOff>542243</xdr:rowOff>
    </xdr:to>
    <xdr:pic>
      <xdr:nvPicPr>
        <xdr:cNvPr id="1570" name="Picture 1569">
          <a:extLst>
            <a:ext uri="{FF2B5EF4-FFF2-40B4-BE49-F238E27FC236}">
              <a16:creationId xmlns:a16="http://schemas.microsoft.com/office/drawing/2014/main" id="{4FC911C9-2F17-428B-9365-88ECE8011A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6" r:link="rId9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5200" y="112664875"/>
          <a:ext cx="451171" cy="453343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219808</xdr:colOff>
      <xdr:row>256</xdr:row>
      <xdr:rowOff>73270</xdr:rowOff>
    </xdr:from>
    <xdr:to>
      <xdr:col>1</xdr:col>
      <xdr:colOff>829713</xdr:colOff>
      <xdr:row>256</xdr:row>
      <xdr:rowOff>545920</xdr:rowOff>
    </xdr:to>
    <xdr:pic>
      <xdr:nvPicPr>
        <xdr:cNvPr id="1571" name="Picture 1570">
          <a:extLst>
            <a:ext uri="{FF2B5EF4-FFF2-40B4-BE49-F238E27FC236}">
              <a16:creationId xmlns:a16="http://schemas.microsoft.com/office/drawing/2014/main" id="{3DD42F5D-1060-4084-8276-D6600363B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8" r:link="rId9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1308" y="159169345"/>
          <a:ext cx="609905" cy="472650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304800</xdr:colOff>
      <xdr:row>296</xdr:row>
      <xdr:rowOff>76201</xdr:rowOff>
    </xdr:from>
    <xdr:to>
      <xdr:col>1</xdr:col>
      <xdr:colOff>816427</xdr:colOff>
      <xdr:row>296</xdr:row>
      <xdr:rowOff>536445</xdr:rowOff>
    </xdr:to>
    <xdr:pic>
      <xdr:nvPicPr>
        <xdr:cNvPr id="1572" name="Picture 1571">
          <a:extLst>
            <a:ext uri="{FF2B5EF4-FFF2-40B4-BE49-F238E27FC236}">
              <a16:creationId xmlns:a16="http://schemas.microsoft.com/office/drawing/2014/main" id="{E4BD5E38-3CB6-406B-A373-DF6D4165B5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0" r:link="rId9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6300" y="185575576"/>
          <a:ext cx="511627" cy="460244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297180</xdr:colOff>
      <xdr:row>641</xdr:row>
      <xdr:rowOff>69634</xdr:rowOff>
    </xdr:from>
    <xdr:to>
      <xdr:col>1</xdr:col>
      <xdr:colOff>814222</xdr:colOff>
      <xdr:row>641</xdr:row>
      <xdr:rowOff>539433</xdr:rowOff>
    </xdr:to>
    <xdr:pic>
      <xdr:nvPicPr>
        <xdr:cNvPr id="1573" name="Picture 1572">
          <a:extLst>
            <a:ext uri="{FF2B5EF4-FFF2-40B4-BE49-F238E27FC236}">
              <a16:creationId xmlns:a16="http://schemas.microsoft.com/office/drawing/2014/main" id="{8E8EFCF5-D60C-44D9-859B-A32120623F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2" r:link="rId9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8680" y="365677234"/>
          <a:ext cx="517042" cy="469799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236220</xdr:colOff>
      <xdr:row>656</xdr:row>
      <xdr:rowOff>73230</xdr:rowOff>
    </xdr:from>
    <xdr:to>
      <xdr:col>1</xdr:col>
      <xdr:colOff>797927</xdr:colOff>
      <xdr:row>656</xdr:row>
      <xdr:rowOff>539844</xdr:rowOff>
    </xdr:to>
    <xdr:pic>
      <xdr:nvPicPr>
        <xdr:cNvPr id="1574" name="Picture 1573">
          <a:extLst>
            <a:ext uri="{FF2B5EF4-FFF2-40B4-BE49-F238E27FC236}">
              <a16:creationId xmlns:a16="http://schemas.microsoft.com/office/drawing/2014/main" id="{596DF43C-7981-407D-92F5-0C16B04186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4" r:link="rId9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7720" y="373481805"/>
          <a:ext cx="561707" cy="466614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254000</xdr:colOff>
      <xdr:row>657</xdr:row>
      <xdr:rowOff>50801</xdr:rowOff>
    </xdr:from>
    <xdr:to>
      <xdr:col>1</xdr:col>
      <xdr:colOff>807587</xdr:colOff>
      <xdr:row>657</xdr:row>
      <xdr:rowOff>533341</xdr:rowOff>
    </xdr:to>
    <xdr:pic>
      <xdr:nvPicPr>
        <xdr:cNvPr id="1575" name="Picture 1574">
          <a:extLst>
            <a:ext uri="{FF2B5EF4-FFF2-40B4-BE49-F238E27FC236}">
              <a16:creationId xmlns:a16="http://schemas.microsoft.com/office/drawing/2014/main" id="{120EF3AE-4384-4A00-B543-6A6AC461A1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6" r:link="rId9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5500" y="374059451"/>
          <a:ext cx="553587" cy="482540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186297</xdr:colOff>
      <xdr:row>515</xdr:row>
      <xdr:rowOff>17652</xdr:rowOff>
    </xdr:from>
    <xdr:to>
      <xdr:col>1</xdr:col>
      <xdr:colOff>764093</xdr:colOff>
      <xdr:row>515</xdr:row>
      <xdr:rowOff>596265</xdr:rowOff>
    </xdr:to>
    <xdr:pic>
      <xdr:nvPicPr>
        <xdr:cNvPr id="1577" name="Picture 1576">
          <a:extLst>
            <a:ext uri="{FF2B5EF4-FFF2-40B4-BE49-F238E27FC236}">
              <a16:creationId xmlns:a16="http://schemas.microsoft.com/office/drawing/2014/main" id="{03AFDAD7-9F88-444B-B7FC-A5B234AFF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57797" y="299302677"/>
          <a:ext cx="577796" cy="578613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186297</xdr:colOff>
      <xdr:row>516</xdr:row>
      <xdr:rowOff>17652</xdr:rowOff>
    </xdr:from>
    <xdr:to>
      <xdr:col>1</xdr:col>
      <xdr:colOff>764093</xdr:colOff>
      <xdr:row>516</xdr:row>
      <xdr:rowOff>596265</xdr:rowOff>
    </xdr:to>
    <xdr:pic>
      <xdr:nvPicPr>
        <xdr:cNvPr id="1578" name="Picture 1577">
          <a:extLst>
            <a:ext uri="{FF2B5EF4-FFF2-40B4-BE49-F238E27FC236}">
              <a16:creationId xmlns:a16="http://schemas.microsoft.com/office/drawing/2014/main" id="{67115430-5EE8-4FD2-A63D-DBC9A3FA0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57797" y="299931327"/>
          <a:ext cx="577796" cy="578613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186297</xdr:colOff>
      <xdr:row>517</xdr:row>
      <xdr:rowOff>17652</xdr:rowOff>
    </xdr:from>
    <xdr:to>
      <xdr:col>1</xdr:col>
      <xdr:colOff>764093</xdr:colOff>
      <xdr:row>517</xdr:row>
      <xdr:rowOff>596265</xdr:rowOff>
    </xdr:to>
    <xdr:pic>
      <xdr:nvPicPr>
        <xdr:cNvPr id="1579" name="Picture 1578">
          <a:extLst>
            <a:ext uri="{FF2B5EF4-FFF2-40B4-BE49-F238E27FC236}">
              <a16:creationId xmlns:a16="http://schemas.microsoft.com/office/drawing/2014/main" id="{92F6D658-BC26-492A-93C0-0DEEF1B34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57797" y="300559977"/>
          <a:ext cx="577796" cy="578613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468906</xdr:colOff>
      <xdr:row>626</xdr:row>
      <xdr:rowOff>174625</xdr:rowOff>
    </xdr:from>
    <xdr:to>
      <xdr:col>1</xdr:col>
      <xdr:colOff>869046</xdr:colOff>
      <xdr:row>626</xdr:row>
      <xdr:rowOff>575331</xdr:rowOff>
    </xdr:to>
    <xdr:pic>
      <xdr:nvPicPr>
        <xdr:cNvPr id="1580" name="Picture 1579">
          <a:extLst>
            <a:ext uri="{FF2B5EF4-FFF2-40B4-BE49-F238E27FC236}">
              <a16:creationId xmlns:a16="http://schemas.microsoft.com/office/drawing/2014/main" id="{73151513-ED33-4184-A79B-7390EE629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40406" y="360381550"/>
          <a:ext cx="400140" cy="400706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298842</xdr:colOff>
      <xdr:row>625</xdr:row>
      <xdr:rowOff>174625</xdr:rowOff>
    </xdr:from>
    <xdr:to>
      <xdr:col>1</xdr:col>
      <xdr:colOff>818827</xdr:colOff>
      <xdr:row>625</xdr:row>
      <xdr:rowOff>575331</xdr:rowOff>
    </xdr:to>
    <xdr:pic>
      <xdr:nvPicPr>
        <xdr:cNvPr id="1581" name="Picture 1580">
          <a:extLst>
            <a:ext uri="{FF2B5EF4-FFF2-40B4-BE49-F238E27FC236}">
              <a16:creationId xmlns:a16="http://schemas.microsoft.com/office/drawing/2014/main" id="{1B6E8175-4A47-465A-979D-9DD5FC05F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70342" y="359781475"/>
          <a:ext cx="519985" cy="400706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298842</xdr:colOff>
      <xdr:row>624</xdr:row>
      <xdr:rowOff>174625</xdr:rowOff>
    </xdr:from>
    <xdr:to>
      <xdr:col>1</xdr:col>
      <xdr:colOff>818827</xdr:colOff>
      <xdr:row>624</xdr:row>
      <xdr:rowOff>575331</xdr:rowOff>
    </xdr:to>
    <xdr:pic>
      <xdr:nvPicPr>
        <xdr:cNvPr id="1582" name="Picture 1581">
          <a:extLst>
            <a:ext uri="{FF2B5EF4-FFF2-40B4-BE49-F238E27FC236}">
              <a16:creationId xmlns:a16="http://schemas.microsoft.com/office/drawing/2014/main" id="{8E1F3AA9-21B9-43E8-8E6D-A0CEC7328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70342" y="359181400"/>
          <a:ext cx="519985" cy="400706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470322</xdr:colOff>
      <xdr:row>678</xdr:row>
      <xdr:rowOff>174625</xdr:rowOff>
    </xdr:from>
    <xdr:to>
      <xdr:col>1</xdr:col>
      <xdr:colOff>868448</xdr:colOff>
      <xdr:row>678</xdr:row>
      <xdr:rowOff>575331</xdr:rowOff>
    </xdr:to>
    <xdr:pic>
      <xdr:nvPicPr>
        <xdr:cNvPr id="1583" name="Picture 1582">
          <a:extLst>
            <a:ext uri="{FF2B5EF4-FFF2-40B4-BE49-F238E27FC236}">
              <a16:creationId xmlns:a16="http://schemas.microsoft.com/office/drawing/2014/main" id="{13E11367-F048-4730-B611-F082957C8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41822" y="383184400"/>
          <a:ext cx="398126" cy="400706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412751</xdr:colOff>
      <xdr:row>627</xdr:row>
      <xdr:rowOff>233708</xdr:rowOff>
    </xdr:from>
    <xdr:to>
      <xdr:col>1</xdr:col>
      <xdr:colOff>853496</xdr:colOff>
      <xdr:row>627</xdr:row>
      <xdr:rowOff>578304</xdr:rowOff>
    </xdr:to>
    <xdr:pic>
      <xdr:nvPicPr>
        <xdr:cNvPr id="1584" name="Picture 1583">
          <a:extLst>
            <a:ext uri="{FF2B5EF4-FFF2-40B4-BE49-F238E27FC236}">
              <a16:creationId xmlns:a16="http://schemas.microsoft.com/office/drawing/2014/main" id="{C3904254-4266-425B-889F-548C4A13C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84251" y="361040708"/>
          <a:ext cx="440745" cy="344596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368302</xdr:colOff>
      <xdr:row>660</xdr:row>
      <xdr:rowOff>137426</xdr:rowOff>
    </xdr:from>
    <xdr:to>
      <xdr:col>1</xdr:col>
      <xdr:colOff>839068</xdr:colOff>
      <xdr:row>660</xdr:row>
      <xdr:rowOff>569518</xdr:rowOff>
    </xdr:to>
    <xdr:pic>
      <xdr:nvPicPr>
        <xdr:cNvPr id="1585" name="Picture 1584">
          <a:extLst>
            <a:ext uri="{FF2B5EF4-FFF2-40B4-BE49-F238E27FC236}">
              <a16:creationId xmlns:a16="http://schemas.microsoft.com/office/drawing/2014/main" id="{0A000F19-E7CC-436D-9790-04EE73E47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9802" y="375946301"/>
          <a:ext cx="470766" cy="432092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355601</xdr:colOff>
      <xdr:row>658</xdr:row>
      <xdr:rowOff>215901</xdr:rowOff>
    </xdr:from>
    <xdr:to>
      <xdr:col>1</xdr:col>
      <xdr:colOff>833841</xdr:colOff>
      <xdr:row>658</xdr:row>
      <xdr:rowOff>579401</xdr:rowOff>
    </xdr:to>
    <xdr:pic>
      <xdr:nvPicPr>
        <xdr:cNvPr id="1586" name="Picture 1585">
          <a:extLst>
            <a:ext uri="{FF2B5EF4-FFF2-40B4-BE49-F238E27FC236}">
              <a16:creationId xmlns:a16="http://schemas.microsoft.com/office/drawing/2014/main" id="{6B6EED61-A919-4A05-AF49-C0FDA7475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7101" y="374824626"/>
          <a:ext cx="478240" cy="363500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369885</xdr:colOff>
      <xdr:row>659</xdr:row>
      <xdr:rowOff>184005</xdr:rowOff>
    </xdr:from>
    <xdr:to>
      <xdr:col>1</xdr:col>
      <xdr:colOff>836141</xdr:colOff>
      <xdr:row>659</xdr:row>
      <xdr:rowOff>574466</xdr:rowOff>
    </xdr:to>
    <xdr:pic>
      <xdr:nvPicPr>
        <xdr:cNvPr id="1587" name="Picture 1586">
          <a:extLst>
            <a:ext uri="{FF2B5EF4-FFF2-40B4-BE49-F238E27FC236}">
              <a16:creationId xmlns:a16="http://schemas.microsoft.com/office/drawing/2014/main" id="{157DB20B-1878-44BE-8B8B-BE9069FAD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41385" y="375392805"/>
          <a:ext cx="466256" cy="390461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369885</xdr:colOff>
      <xdr:row>661</xdr:row>
      <xdr:rowOff>184005</xdr:rowOff>
    </xdr:from>
    <xdr:to>
      <xdr:col>1</xdr:col>
      <xdr:colOff>836141</xdr:colOff>
      <xdr:row>661</xdr:row>
      <xdr:rowOff>574466</xdr:rowOff>
    </xdr:to>
    <xdr:pic>
      <xdr:nvPicPr>
        <xdr:cNvPr id="1588" name="Picture 1587">
          <a:extLst>
            <a:ext uri="{FF2B5EF4-FFF2-40B4-BE49-F238E27FC236}">
              <a16:creationId xmlns:a16="http://schemas.microsoft.com/office/drawing/2014/main" id="{7D2E3F28-BA17-4464-B5C8-D364B64D6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41385" y="376592955"/>
          <a:ext cx="466256" cy="390461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190502</xdr:colOff>
      <xdr:row>662</xdr:row>
      <xdr:rowOff>95250</xdr:rowOff>
    </xdr:from>
    <xdr:to>
      <xdr:col>1</xdr:col>
      <xdr:colOff>785288</xdr:colOff>
      <xdr:row>662</xdr:row>
      <xdr:rowOff>558185</xdr:rowOff>
    </xdr:to>
    <xdr:pic>
      <xdr:nvPicPr>
        <xdr:cNvPr id="1589" name="Picture 1588">
          <a:extLst>
            <a:ext uri="{FF2B5EF4-FFF2-40B4-BE49-F238E27FC236}">
              <a16:creationId xmlns:a16="http://schemas.microsoft.com/office/drawing/2014/main" id="{F9E67193-C90F-4FE1-AA23-234DF0A60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2" y="377104275"/>
          <a:ext cx="594786" cy="462935"/>
        </a:xfrm>
        <a:prstGeom prst="rect">
          <a:avLst/>
        </a:prstGeom>
        <a:effectLst/>
      </xdr:spPr>
    </xdr:pic>
    <xdr:clientData/>
  </xdr:twoCellAnchor>
  <xdr:twoCellAnchor>
    <xdr:from>
      <xdr:col>1</xdr:col>
      <xdr:colOff>206375</xdr:colOff>
      <xdr:row>663</xdr:row>
      <xdr:rowOff>158750</xdr:rowOff>
    </xdr:from>
    <xdr:to>
      <xdr:col>1</xdr:col>
      <xdr:colOff>788564</xdr:colOff>
      <xdr:row>663</xdr:row>
      <xdr:rowOff>571727</xdr:rowOff>
    </xdr:to>
    <xdr:pic>
      <xdr:nvPicPr>
        <xdr:cNvPr id="1590" name="Picture 1589">
          <a:extLst>
            <a:ext uri="{FF2B5EF4-FFF2-40B4-BE49-F238E27FC236}">
              <a16:creationId xmlns:a16="http://schemas.microsoft.com/office/drawing/2014/main" id="{604650FE-54E4-463F-908D-71797DB56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7875" y="377767850"/>
          <a:ext cx="582189" cy="412977"/>
        </a:xfrm>
        <a:prstGeom prst="rect">
          <a:avLst/>
        </a:prstGeom>
        <a:effectLst/>
      </xdr:spPr>
    </xdr:pic>
    <xdr:clientData/>
  </xdr:twoCellAnchor>
  <xdr:twoCellAnchor>
    <xdr:from>
      <xdr:col>1</xdr:col>
      <xdr:colOff>455295</xdr:colOff>
      <xdr:row>679</xdr:row>
      <xdr:rowOff>127000</xdr:rowOff>
    </xdr:from>
    <xdr:to>
      <xdr:col>1</xdr:col>
      <xdr:colOff>861348</xdr:colOff>
      <xdr:row>679</xdr:row>
      <xdr:rowOff>563844</xdr:rowOff>
    </xdr:to>
    <xdr:pic>
      <xdr:nvPicPr>
        <xdr:cNvPr id="1591" name="Picture 1590">
          <a:extLst>
            <a:ext uri="{FF2B5EF4-FFF2-40B4-BE49-F238E27FC236}">
              <a16:creationId xmlns:a16="http://schemas.microsoft.com/office/drawing/2014/main" id="{841B8752-BCBA-4774-B175-BB1635932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6795" y="383736850"/>
          <a:ext cx="406053" cy="436844"/>
        </a:xfrm>
        <a:prstGeom prst="rect">
          <a:avLst/>
        </a:prstGeom>
        <a:effectLst/>
      </xdr:spPr>
    </xdr:pic>
    <xdr:clientData/>
  </xdr:twoCellAnchor>
  <xdr:twoCellAnchor>
    <xdr:from>
      <xdr:col>1</xdr:col>
      <xdr:colOff>317501</xdr:colOff>
      <xdr:row>680</xdr:row>
      <xdr:rowOff>87833</xdr:rowOff>
    </xdr:from>
    <xdr:to>
      <xdr:col>1</xdr:col>
      <xdr:colOff>821458</xdr:colOff>
      <xdr:row>680</xdr:row>
      <xdr:rowOff>561951</xdr:rowOff>
    </xdr:to>
    <xdr:pic>
      <xdr:nvPicPr>
        <xdr:cNvPr id="1592" name="Picture 1591">
          <a:extLst>
            <a:ext uri="{FF2B5EF4-FFF2-40B4-BE49-F238E27FC236}">
              <a16:creationId xmlns:a16="http://schemas.microsoft.com/office/drawing/2014/main" id="{B5C377C1-ACEF-4F17-B286-1B5661A7B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9001" y="384297758"/>
          <a:ext cx="503957" cy="474118"/>
        </a:xfrm>
        <a:prstGeom prst="rect">
          <a:avLst/>
        </a:prstGeom>
        <a:effectLst/>
      </xdr:spPr>
    </xdr:pic>
    <xdr:clientData/>
  </xdr:twoCellAnchor>
  <xdr:twoCellAnchor>
    <xdr:from>
      <xdr:col>1</xdr:col>
      <xdr:colOff>353621</xdr:colOff>
      <xdr:row>681</xdr:row>
      <xdr:rowOff>125595</xdr:rowOff>
    </xdr:from>
    <xdr:to>
      <xdr:col>1</xdr:col>
      <xdr:colOff>831916</xdr:colOff>
      <xdr:row>681</xdr:row>
      <xdr:rowOff>566882</xdr:rowOff>
    </xdr:to>
    <xdr:pic>
      <xdr:nvPicPr>
        <xdr:cNvPr id="1593" name="Picture 1592">
          <a:extLst>
            <a:ext uri="{FF2B5EF4-FFF2-40B4-BE49-F238E27FC236}">
              <a16:creationId xmlns:a16="http://schemas.microsoft.com/office/drawing/2014/main" id="{D0979C49-A82B-420F-AA9C-F0DF24D64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5121" y="384935595"/>
          <a:ext cx="478295" cy="441287"/>
        </a:xfrm>
        <a:prstGeom prst="rect">
          <a:avLst/>
        </a:prstGeom>
        <a:effectLst/>
      </xdr:spPr>
    </xdr:pic>
    <xdr:clientData/>
  </xdr:twoCellAnchor>
  <xdr:twoCellAnchor>
    <xdr:from>
      <xdr:col>1</xdr:col>
      <xdr:colOff>230275</xdr:colOff>
      <xdr:row>364</xdr:row>
      <xdr:rowOff>36400</xdr:rowOff>
    </xdr:from>
    <xdr:to>
      <xdr:col>1</xdr:col>
      <xdr:colOff>868296</xdr:colOff>
      <xdr:row>364</xdr:row>
      <xdr:rowOff>592914</xdr:rowOff>
    </xdr:to>
    <xdr:pic>
      <xdr:nvPicPr>
        <xdr:cNvPr id="1594" name="Picture 1593">
          <a:extLst>
            <a:ext uri="{FF2B5EF4-FFF2-40B4-BE49-F238E27FC236}">
              <a16:creationId xmlns:a16="http://schemas.microsoft.com/office/drawing/2014/main" id="{50A8A32B-138E-43A9-ADF5-00246FFC9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05962" y="214432636"/>
          <a:ext cx="638021" cy="556514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349251</xdr:colOff>
      <xdr:row>642</xdr:row>
      <xdr:rowOff>238125</xdr:rowOff>
    </xdr:from>
    <xdr:to>
      <xdr:col>1</xdr:col>
      <xdr:colOff>834241</xdr:colOff>
      <xdr:row>642</xdr:row>
      <xdr:rowOff>580608</xdr:rowOff>
    </xdr:to>
    <xdr:pic>
      <xdr:nvPicPr>
        <xdr:cNvPr id="1595" name="Picture 1594">
          <a:extLst>
            <a:ext uri="{FF2B5EF4-FFF2-40B4-BE49-F238E27FC236}">
              <a16:creationId xmlns:a16="http://schemas.microsoft.com/office/drawing/2014/main" id="{F4AD1D09-07D7-4D09-B3E6-0D01B9E4E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0751" y="366445800"/>
          <a:ext cx="484990" cy="342483"/>
        </a:xfrm>
        <a:prstGeom prst="rect">
          <a:avLst/>
        </a:prstGeom>
        <a:effectLst/>
      </xdr:spPr>
    </xdr:pic>
    <xdr:clientData/>
  </xdr:twoCellAnchor>
  <xdr:twoCellAnchor>
    <xdr:from>
      <xdr:col>1</xdr:col>
      <xdr:colOff>190948</xdr:colOff>
      <xdr:row>166</xdr:row>
      <xdr:rowOff>157006</xdr:rowOff>
    </xdr:from>
    <xdr:to>
      <xdr:col>1</xdr:col>
      <xdr:colOff>831058</xdr:colOff>
      <xdr:row>166</xdr:row>
      <xdr:rowOff>581854</xdr:rowOff>
    </xdr:to>
    <xdr:pic>
      <xdr:nvPicPr>
        <xdr:cNvPr id="1596" name="Picture 1595">
          <a:extLst>
            <a:ext uri="{FF2B5EF4-FFF2-40B4-BE49-F238E27FC236}">
              <a16:creationId xmlns:a16="http://schemas.microsoft.com/office/drawing/2014/main" id="{0AA4C411-274A-402E-BF6A-9C917FFE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62448" y="101417281"/>
          <a:ext cx="640110" cy="424848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175177</xdr:colOff>
      <xdr:row>281</xdr:row>
      <xdr:rowOff>146538</xdr:rowOff>
    </xdr:from>
    <xdr:to>
      <xdr:col>1</xdr:col>
      <xdr:colOff>831058</xdr:colOff>
      <xdr:row>281</xdr:row>
      <xdr:rowOff>581853</xdr:rowOff>
    </xdr:to>
    <xdr:pic>
      <xdr:nvPicPr>
        <xdr:cNvPr id="1597" name="Picture 1596">
          <a:extLst>
            <a:ext uri="{FF2B5EF4-FFF2-40B4-BE49-F238E27FC236}">
              <a16:creationId xmlns:a16="http://schemas.microsoft.com/office/drawing/2014/main" id="{57DF8CDC-B9D2-4502-8F62-6975AAB51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46677" y="176216163"/>
          <a:ext cx="655881" cy="435315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118996</xdr:colOff>
      <xdr:row>291</xdr:row>
      <xdr:rowOff>125604</xdr:rowOff>
    </xdr:from>
    <xdr:to>
      <xdr:col>1</xdr:col>
      <xdr:colOff>831058</xdr:colOff>
      <xdr:row>291</xdr:row>
      <xdr:rowOff>586227</xdr:rowOff>
    </xdr:to>
    <xdr:pic>
      <xdr:nvPicPr>
        <xdr:cNvPr id="1598" name="Picture 1597">
          <a:extLst>
            <a:ext uri="{FF2B5EF4-FFF2-40B4-BE49-F238E27FC236}">
              <a16:creationId xmlns:a16="http://schemas.microsoft.com/office/drawing/2014/main" id="{DE6265BB-D31F-47E6-8D61-EC56C8F8C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90496" y="182481729"/>
          <a:ext cx="712062" cy="460623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146616</xdr:colOff>
      <xdr:row>74</xdr:row>
      <xdr:rowOff>167472</xdr:rowOff>
    </xdr:from>
    <xdr:to>
      <xdr:col>1</xdr:col>
      <xdr:colOff>830223</xdr:colOff>
      <xdr:row>74</xdr:row>
      <xdr:rowOff>586648</xdr:rowOff>
    </xdr:to>
    <xdr:pic>
      <xdr:nvPicPr>
        <xdr:cNvPr id="1599" name="Picture 1598">
          <a:extLst>
            <a:ext uri="{FF2B5EF4-FFF2-40B4-BE49-F238E27FC236}">
              <a16:creationId xmlns:a16="http://schemas.microsoft.com/office/drawing/2014/main" id="{66085BE4-3064-4BDB-AEB5-E5725F649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18116" y="41705997"/>
          <a:ext cx="683607" cy="419176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336172</xdr:colOff>
      <xdr:row>145</xdr:row>
      <xdr:rowOff>253392</xdr:rowOff>
    </xdr:from>
    <xdr:to>
      <xdr:col>1</xdr:col>
      <xdr:colOff>831058</xdr:colOff>
      <xdr:row>145</xdr:row>
      <xdr:rowOff>581853</xdr:rowOff>
    </xdr:to>
    <xdr:pic>
      <xdr:nvPicPr>
        <xdr:cNvPr id="1600" name="Picture 1599">
          <a:extLst>
            <a:ext uri="{FF2B5EF4-FFF2-40B4-BE49-F238E27FC236}">
              <a16:creationId xmlns:a16="http://schemas.microsoft.com/office/drawing/2014/main" id="{37487D5F-239F-41BC-B63F-3D16345DE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7672" y="88312017"/>
          <a:ext cx="494886" cy="328461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261676</xdr:colOff>
      <xdr:row>336</xdr:row>
      <xdr:rowOff>46027</xdr:rowOff>
    </xdr:from>
    <xdr:to>
      <xdr:col>1</xdr:col>
      <xdr:colOff>855512</xdr:colOff>
      <xdr:row>336</xdr:row>
      <xdr:rowOff>572843</xdr:rowOff>
    </xdr:to>
    <xdr:pic>
      <xdr:nvPicPr>
        <xdr:cNvPr id="1601" name="Picture 1600">
          <a:extLst>
            <a:ext uri="{FF2B5EF4-FFF2-40B4-BE49-F238E27FC236}">
              <a16:creationId xmlns:a16="http://schemas.microsoft.com/office/drawing/2014/main" id="{E58AF6CE-72AD-497E-8262-43A07D0B1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33176" y="212577352"/>
          <a:ext cx="593836" cy="526816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197275</xdr:colOff>
      <xdr:row>348</xdr:row>
      <xdr:rowOff>94204</xdr:rowOff>
    </xdr:from>
    <xdr:to>
      <xdr:col>1</xdr:col>
      <xdr:colOff>851627</xdr:colOff>
      <xdr:row>348</xdr:row>
      <xdr:rowOff>581852</xdr:rowOff>
    </xdr:to>
    <xdr:pic>
      <xdr:nvPicPr>
        <xdr:cNvPr id="1602" name="Picture 1601">
          <a:extLst>
            <a:ext uri="{FF2B5EF4-FFF2-40B4-BE49-F238E27FC236}">
              <a16:creationId xmlns:a16="http://schemas.microsoft.com/office/drawing/2014/main" id="{B53099C0-8728-44E4-8747-F8B33A6B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68775" y="220169329"/>
          <a:ext cx="654352" cy="487648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197275</xdr:colOff>
      <xdr:row>349</xdr:row>
      <xdr:rowOff>94204</xdr:rowOff>
    </xdr:from>
    <xdr:to>
      <xdr:col>1</xdr:col>
      <xdr:colOff>851627</xdr:colOff>
      <xdr:row>349</xdr:row>
      <xdr:rowOff>581852</xdr:rowOff>
    </xdr:to>
    <xdr:pic>
      <xdr:nvPicPr>
        <xdr:cNvPr id="1603" name="Picture 1602">
          <a:extLst>
            <a:ext uri="{FF2B5EF4-FFF2-40B4-BE49-F238E27FC236}">
              <a16:creationId xmlns:a16="http://schemas.microsoft.com/office/drawing/2014/main" id="{FC84081F-B07E-4B75-B16F-7CCB08D6A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68775" y="220797979"/>
          <a:ext cx="654352" cy="487648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230275</xdr:colOff>
      <xdr:row>365</xdr:row>
      <xdr:rowOff>118798</xdr:rowOff>
    </xdr:from>
    <xdr:to>
      <xdr:col>1</xdr:col>
      <xdr:colOff>851626</xdr:colOff>
      <xdr:row>365</xdr:row>
      <xdr:rowOff>581852</xdr:rowOff>
    </xdr:to>
    <xdr:pic>
      <xdr:nvPicPr>
        <xdr:cNvPr id="1604" name="Picture 1603">
          <a:extLst>
            <a:ext uri="{FF2B5EF4-FFF2-40B4-BE49-F238E27FC236}">
              <a16:creationId xmlns:a16="http://schemas.microsoft.com/office/drawing/2014/main" id="{4DE9575C-86D2-427A-907F-B6324B22D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01775" y="230880973"/>
          <a:ext cx="621351" cy="463054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177939</xdr:colOff>
      <xdr:row>366</xdr:row>
      <xdr:rowOff>79795</xdr:rowOff>
    </xdr:from>
    <xdr:to>
      <xdr:col>1</xdr:col>
      <xdr:colOff>851626</xdr:colOff>
      <xdr:row>366</xdr:row>
      <xdr:rowOff>581852</xdr:rowOff>
    </xdr:to>
    <xdr:pic>
      <xdr:nvPicPr>
        <xdr:cNvPr id="1605" name="Picture 1604">
          <a:extLst>
            <a:ext uri="{FF2B5EF4-FFF2-40B4-BE49-F238E27FC236}">
              <a16:creationId xmlns:a16="http://schemas.microsoft.com/office/drawing/2014/main" id="{44B8348E-F69D-4534-A089-564B6558F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49439" y="231470620"/>
          <a:ext cx="673687" cy="50205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303992</xdr:colOff>
      <xdr:row>370</xdr:row>
      <xdr:rowOff>119660</xdr:rowOff>
    </xdr:from>
    <xdr:to>
      <xdr:col>1</xdr:col>
      <xdr:colOff>867049</xdr:colOff>
      <xdr:row>370</xdr:row>
      <xdr:rowOff>581854</xdr:rowOff>
    </xdr:to>
    <xdr:pic>
      <xdr:nvPicPr>
        <xdr:cNvPr id="1607" name="Picture 1606">
          <a:extLst>
            <a:ext uri="{FF2B5EF4-FFF2-40B4-BE49-F238E27FC236}">
              <a16:creationId xmlns:a16="http://schemas.microsoft.com/office/drawing/2014/main" id="{DBC7F6E8-16CF-432F-8D63-45916686F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75492" y="234653735"/>
          <a:ext cx="563057" cy="462194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303992</xdr:colOff>
      <xdr:row>371</xdr:row>
      <xdr:rowOff>119660</xdr:rowOff>
    </xdr:from>
    <xdr:to>
      <xdr:col>1</xdr:col>
      <xdr:colOff>867049</xdr:colOff>
      <xdr:row>371</xdr:row>
      <xdr:rowOff>581854</xdr:rowOff>
    </xdr:to>
    <xdr:pic>
      <xdr:nvPicPr>
        <xdr:cNvPr id="1608" name="Picture 1607">
          <a:extLst>
            <a:ext uri="{FF2B5EF4-FFF2-40B4-BE49-F238E27FC236}">
              <a16:creationId xmlns:a16="http://schemas.microsoft.com/office/drawing/2014/main" id="{D0DD5EBF-4581-4A95-92EA-15DC38C6D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75492" y="235282385"/>
          <a:ext cx="563057" cy="462194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303992</xdr:colOff>
      <xdr:row>372</xdr:row>
      <xdr:rowOff>119660</xdr:rowOff>
    </xdr:from>
    <xdr:to>
      <xdr:col>1</xdr:col>
      <xdr:colOff>867049</xdr:colOff>
      <xdr:row>372</xdr:row>
      <xdr:rowOff>581854</xdr:rowOff>
    </xdr:to>
    <xdr:pic>
      <xdr:nvPicPr>
        <xdr:cNvPr id="1609" name="Picture 1608">
          <a:extLst>
            <a:ext uri="{FF2B5EF4-FFF2-40B4-BE49-F238E27FC236}">
              <a16:creationId xmlns:a16="http://schemas.microsoft.com/office/drawing/2014/main" id="{04012498-B01B-4F6B-A813-A2A737D15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75492" y="235911035"/>
          <a:ext cx="563057" cy="462194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303992</xdr:colOff>
      <xdr:row>373</xdr:row>
      <xdr:rowOff>119660</xdr:rowOff>
    </xdr:from>
    <xdr:to>
      <xdr:col>1</xdr:col>
      <xdr:colOff>867049</xdr:colOff>
      <xdr:row>373</xdr:row>
      <xdr:rowOff>581854</xdr:rowOff>
    </xdr:to>
    <xdr:pic>
      <xdr:nvPicPr>
        <xdr:cNvPr id="1610" name="Picture 1609">
          <a:extLst>
            <a:ext uri="{FF2B5EF4-FFF2-40B4-BE49-F238E27FC236}">
              <a16:creationId xmlns:a16="http://schemas.microsoft.com/office/drawing/2014/main" id="{058C820B-69E9-4312-8B02-09633E1F9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75492" y="236539685"/>
          <a:ext cx="563057" cy="462194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303992</xdr:colOff>
      <xdr:row>374</xdr:row>
      <xdr:rowOff>119660</xdr:rowOff>
    </xdr:from>
    <xdr:to>
      <xdr:col>1</xdr:col>
      <xdr:colOff>867049</xdr:colOff>
      <xdr:row>374</xdr:row>
      <xdr:rowOff>581854</xdr:rowOff>
    </xdr:to>
    <xdr:pic>
      <xdr:nvPicPr>
        <xdr:cNvPr id="1611" name="Picture 1610">
          <a:extLst>
            <a:ext uri="{FF2B5EF4-FFF2-40B4-BE49-F238E27FC236}">
              <a16:creationId xmlns:a16="http://schemas.microsoft.com/office/drawing/2014/main" id="{5158192A-87E7-4431-BDDC-C59DB873B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75492" y="237168335"/>
          <a:ext cx="563057" cy="462194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303992</xdr:colOff>
      <xdr:row>376</xdr:row>
      <xdr:rowOff>119660</xdr:rowOff>
    </xdr:from>
    <xdr:to>
      <xdr:col>1</xdr:col>
      <xdr:colOff>867049</xdr:colOff>
      <xdr:row>376</xdr:row>
      <xdr:rowOff>581854</xdr:rowOff>
    </xdr:to>
    <xdr:pic>
      <xdr:nvPicPr>
        <xdr:cNvPr id="1612" name="Picture 1611">
          <a:extLst>
            <a:ext uri="{FF2B5EF4-FFF2-40B4-BE49-F238E27FC236}">
              <a16:creationId xmlns:a16="http://schemas.microsoft.com/office/drawing/2014/main" id="{4B6854F5-51AE-48B0-BDB3-AE7CCDFD7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75492" y="238425635"/>
          <a:ext cx="563057" cy="462194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231426</xdr:colOff>
      <xdr:row>377</xdr:row>
      <xdr:rowOff>94204</xdr:rowOff>
    </xdr:from>
    <xdr:to>
      <xdr:col>1</xdr:col>
      <xdr:colOff>851621</xdr:colOff>
      <xdr:row>377</xdr:row>
      <xdr:rowOff>579830</xdr:rowOff>
    </xdr:to>
    <xdr:pic>
      <xdr:nvPicPr>
        <xdr:cNvPr id="1613" name="Picture 1612">
          <a:extLst>
            <a:ext uri="{FF2B5EF4-FFF2-40B4-BE49-F238E27FC236}">
              <a16:creationId xmlns:a16="http://schemas.microsoft.com/office/drawing/2014/main" id="{CCED3664-1A70-4A81-A5BC-A53C3508A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02926" y="239028829"/>
          <a:ext cx="620195" cy="485626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231426</xdr:colOff>
      <xdr:row>378</xdr:row>
      <xdr:rowOff>94204</xdr:rowOff>
    </xdr:from>
    <xdr:to>
      <xdr:col>1</xdr:col>
      <xdr:colOff>851621</xdr:colOff>
      <xdr:row>378</xdr:row>
      <xdr:rowOff>579830</xdr:rowOff>
    </xdr:to>
    <xdr:pic>
      <xdr:nvPicPr>
        <xdr:cNvPr id="1614" name="Picture 1613">
          <a:extLst>
            <a:ext uri="{FF2B5EF4-FFF2-40B4-BE49-F238E27FC236}">
              <a16:creationId xmlns:a16="http://schemas.microsoft.com/office/drawing/2014/main" id="{BC983124-C904-407E-8286-8B93E1DE1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02926" y="239657479"/>
          <a:ext cx="620195" cy="485626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553421</xdr:colOff>
      <xdr:row>381</xdr:row>
      <xdr:rowOff>93380</xdr:rowOff>
    </xdr:from>
    <xdr:to>
      <xdr:col>1</xdr:col>
      <xdr:colOff>893120</xdr:colOff>
      <xdr:row>381</xdr:row>
      <xdr:rowOff>560695</xdr:rowOff>
    </xdr:to>
    <xdr:pic>
      <xdr:nvPicPr>
        <xdr:cNvPr id="1615" name="Picture 1614">
          <a:extLst>
            <a:ext uri="{FF2B5EF4-FFF2-40B4-BE49-F238E27FC236}">
              <a16:creationId xmlns:a16="http://schemas.microsoft.com/office/drawing/2014/main" id="{F18199EA-E3F0-4243-B979-BFC8FB43D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24921" y="241542605"/>
          <a:ext cx="339699" cy="467315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230276</xdr:colOff>
      <xdr:row>382</xdr:row>
      <xdr:rowOff>93302</xdr:rowOff>
    </xdr:from>
    <xdr:to>
      <xdr:col>1</xdr:col>
      <xdr:colOff>851622</xdr:colOff>
      <xdr:row>382</xdr:row>
      <xdr:rowOff>579830</xdr:rowOff>
    </xdr:to>
    <xdr:pic>
      <xdr:nvPicPr>
        <xdr:cNvPr id="1616" name="Picture 1615">
          <a:extLst>
            <a:ext uri="{FF2B5EF4-FFF2-40B4-BE49-F238E27FC236}">
              <a16:creationId xmlns:a16="http://schemas.microsoft.com/office/drawing/2014/main" id="{AD5A6373-AD5B-4353-9B32-21BDA2755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01776" y="242171177"/>
          <a:ext cx="621346" cy="486528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157006</xdr:colOff>
      <xdr:row>383</xdr:row>
      <xdr:rowOff>35930</xdr:rowOff>
    </xdr:from>
    <xdr:to>
      <xdr:col>1</xdr:col>
      <xdr:colOff>851622</xdr:colOff>
      <xdr:row>383</xdr:row>
      <xdr:rowOff>579830</xdr:rowOff>
    </xdr:to>
    <xdr:pic>
      <xdr:nvPicPr>
        <xdr:cNvPr id="1617" name="Picture 1616">
          <a:extLst>
            <a:ext uri="{FF2B5EF4-FFF2-40B4-BE49-F238E27FC236}">
              <a16:creationId xmlns:a16="http://schemas.microsoft.com/office/drawing/2014/main" id="{C6A0389C-00F9-4FF8-8178-7FECD73A5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28506" y="242742455"/>
          <a:ext cx="694616" cy="543900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105287</xdr:colOff>
      <xdr:row>487</xdr:row>
      <xdr:rowOff>146538</xdr:rowOff>
    </xdr:from>
    <xdr:to>
      <xdr:col>1</xdr:col>
      <xdr:colOff>851629</xdr:colOff>
      <xdr:row>487</xdr:row>
      <xdr:rowOff>589947</xdr:rowOff>
    </xdr:to>
    <xdr:pic>
      <xdr:nvPicPr>
        <xdr:cNvPr id="1618" name="Picture 1617">
          <a:extLst>
            <a:ext uri="{FF2B5EF4-FFF2-40B4-BE49-F238E27FC236}">
              <a16:creationId xmlns:a16="http://schemas.microsoft.com/office/drawing/2014/main" id="{DA14181A-28B4-46BA-8B3A-813C4E4D5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76787" y="280572063"/>
          <a:ext cx="746342" cy="443409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175759</xdr:colOff>
      <xdr:row>387</xdr:row>
      <xdr:rowOff>188406</xdr:rowOff>
    </xdr:from>
    <xdr:to>
      <xdr:col>1</xdr:col>
      <xdr:colOff>851629</xdr:colOff>
      <xdr:row>387</xdr:row>
      <xdr:rowOff>589947</xdr:rowOff>
    </xdr:to>
    <xdr:pic>
      <xdr:nvPicPr>
        <xdr:cNvPr id="1619" name="Picture 1618">
          <a:extLst>
            <a:ext uri="{FF2B5EF4-FFF2-40B4-BE49-F238E27FC236}">
              <a16:creationId xmlns:a16="http://schemas.microsoft.com/office/drawing/2014/main" id="{701A0B1A-CACC-4F47-AACE-69DCE85F0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47259" y="245409531"/>
          <a:ext cx="675870" cy="401541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175759</xdr:colOff>
      <xdr:row>386</xdr:row>
      <xdr:rowOff>188406</xdr:rowOff>
    </xdr:from>
    <xdr:to>
      <xdr:col>1</xdr:col>
      <xdr:colOff>851629</xdr:colOff>
      <xdr:row>386</xdr:row>
      <xdr:rowOff>589947</xdr:rowOff>
    </xdr:to>
    <xdr:pic>
      <xdr:nvPicPr>
        <xdr:cNvPr id="1620" name="Picture 1619">
          <a:extLst>
            <a:ext uri="{FF2B5EF4-FFF2-40B4-BE49-F238E27FC236}">
              <a16:creationId xmlns:a16="http://schemas.microsoft.com/office/drawing/2014/main" id="{77891FA1-4728-4942-8C3C-446C1AAD1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47259" y="244780881"/>
          <a:ext cx="675870" cy="401541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439616</xdr:colOff>
      <xdr:row>385</xdr:row>
      <xdr:rowOff>58086</xdr:rowOff>
    </xdr:from>
    <xdr:to>
      <xdr:col>1</xdr:col>
      <xdr:colOff>893128</xdr:colOff>
      <xdr:row>385</xdr:row>
      <xdr:rowOff>570814</xdr:rowOff>
    </xdr:to>
    <xdr:pic>
      <xdr:nvPicPr>
        <xdr:cNvPr id="1621" name="Picture 1620">
          <a:extLst>
            <a:ext uri="{FF2B5EF4-FFF2-40B4-BE49-F238E27FC236}">
              <a16:creationId xmlns:a16="http://schemas.microsoft.com/office/drawing/2014/main" id="{05D9D7BA-63E2-4FE0-AD98-64091040D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11116" y="244021911"/>
          <a:ext cx="453512" cy="512728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122905</xdr:colOff>
      <xdr:row>384</xdr:row>
      <xdr:rowOff>157006</xdr:rowOff>
    </xdr:from>
    <xdr:to>
      <xdr:col>1</xdr:col>
      <xdr:colOff>851629</xdr:colOff>
      <xdr:row>384</xdr:row>
      <xdr:rowOff>589948</xdr:rowOff>
    </xdr:to>
    <xdr:pic>
      <xdr:nvPicPr>
        <xdr:cNvPr id="1622" name="Picture 1621">
          <a:extLst>
            <a:ext uri="{FF2B5EF4-FFF2-40B4-BE49-F238E27FC236}">
              <a16:creationId xmlns:a16="http://schemas.microsoft.com/office/drawing/2014/main" id="{A557F179-7D14-45BF-BCAF-E63FA1B70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94405" y="243492181"/>
          <a:ext cx="728724" cy="432942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392205</xdr:colOff>
      <xdr:row>547</xdr:row>
      <xdr:rowOff>253392</xdr:rowOff>
    </xdr:from>
    <xdr:to>
      <xdr:col>1</xdr:col>
      <xdr:colOff>846485</xdr:colOff>
      <xdr:row>547</xdr:row>
      <xdr:rowOff>581852</xdr:rowOff>
    </xdr:to>
    <xdr:pic>
      <xdr:nvPicPr>
        <xdr:cNvPr id="1623" name="Picture 1622">
          <a:extLst>
            <a:ext uri="{FF2B5EF4-FFF2-40B4-BE49-F238E27FC236}">
              <a16:creationId xmlns:a16="http://schemas.microsoft.com/office/drawing/2014/main" id="{46BF9C7A-C552-4B12-A1C4-F2AAD1114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63705" y="320912517"/>
          <a:ext cx="454280" cy="328460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224117</xdr:colOff>
      <xdr:row>544</xdr:row>
      <xdr:rowOff>234717</xdr:rowOff>
    </xdr:from>
    <xdr:to>
      <xdr:col>1</xdr:col>
      <xdr:colOff>793446</xdr:colOff>
      <xdr:row>544</xdr:row>
      <xdr:rowOff>579830</xdr:rowOff>
    </xdr:to>
    <xdr:pic>
      <xdr:nvPicPr>
        <xdr:cNvPr id="1624" name="Picture 1623">
          <a:extLst>
            <a:ext uri="{FF2B5EF4-FFF2-40B4-BE49-F238E27FC236}">
              <a16:creationId xmlns:a16="http://schemas.microsoft.com/office/drawing/2014/main" id="{C4AF3897-AB7B-48EA-9D87-9C0457B83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95617" y="319007892"/>
          <a:ext cx="569329" cy="345113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242794</xdr:colOff>
      <xdr:row>543</xdr:row>
      <xdr:rowOff>234719</xdr:rowOff>
    </xdr:from>
    <xdr:to>
      <xdr:col>1</xdr:col>
      <xdr:colOff>798588</xdr:colOff>
      <xdr:row>543</xdr:row>
      <xdr:rowOff>579832</xdr:rowOff>
    </xdr:to>
    <xdr:pic>
      <xdr:nvPicPr>
        <xdr:cNvPr id="1625" name="Picture 1624">
          <a:extLst>
            <a:ext uri="{FF2B5EF4-FFF2-40B4-BE49-F238E27FC236}">
              <a16:creationId xmlns:a16="http://schemas.microsoft.com/office/drawing/2014/main" id="{B04B03FD-D2B4-45BC-849D-6CD4A6B99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14294" y="318379244"/>
          <a:ext cx="555794" cy="345113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381000</xdr:colOff>
      <xdr:row>548</xdr:row>
      <xdr:rowOff>293736</xdr:rowOff>
    </xdr:from>
    <xdr:to>
      <xdr:col>1</xdr:col>
      <xdr:colOff>842048</xdr:colOff>
      <xdr:row>548</xdr:row>
      <xdr:rowOff>588892</xdr:rowOff>
    </xdr:to>
    <xdr:pic>
      <xdr:nvPicPr>
        <xdr:cNvPr id="1626" name="Picture 1625">
          <a:extLst>
            <a:ext uri="{FF2B5EF4-FFF2-40B4-BE49-F238E27FC236}">
              <a16:creationId xmlns:a16="http://schemas.microsoft.com/office/drawing/2014/main" id="{02835DF1-4236-4210-9731-7F8D07E8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52500" y="321581511"/>
          <a:ext cx="461048" cy="295156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471017</xdr:colOff>
      <xdr:row>604</xdr:row>
      <xdr:rowOff>91556</xdr:rowOff>
    </xdr:from>
    <xdr:to>
      <xdr:col>1</xdr:col>
      <xdr:colOff>766141</xdr:colOff>
      <xdr:row>604</xdr:row>
      <xdr:rowOff>569758</xdr:rowOff>
    </xdr:to>
    <xdr:pic>
      <xdr:nvPicPr>
        <xdr:cNvPr id="1627" name="Picture 1626">
          <a:extLst>
            <a:ext uri="{FF2B5EF4-FFF2-40B4-BE49-F238E27FC236}">
              <a16:creationId xmlns:a16="http://schemas.microsoft.com/office/drawing/2014/main" id="{5CE5915F-499F-4CA8-8953-BBC65CC0B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42517" y="347153981"/>
          <a:ext cx="295124" cy="478202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388417</xdr:colOff>
      <xdr:row>605</xdr:row>
      <xdr:rowOff>91556</xdr:rowOff>
    </xdr:from>
    <xdr:to>
      <xdr:col>1</xdr:col>
      <xdr:colOff>745574</xdr:colOff>
      <xdr:row>605</xdr:row>
      <xdr:rowOff>569759</xdr:rowOff>
    </xdr:to>
    <xdr:pic>
      <xdr:nvPicPr>
        <xdr:cNvPr id="1628" name="Picture 1627">
          <a:extLst>
            <a:ext uri="{FF2B5EF4-FFF2-40B4-BE49-F238E27FC236}">
              <a16:creationId xmlns:a16="http://schemas.microsoft.com/office/drawing/2014/main" id="{B13EF6D6-C35F-48EA-89ED-40FC490F6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59917" y="347782631"/>
          <a:ext cx="357157" cy="478203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136641</xdr:colOff>
      <xdr:row>607</xdr:row>
      <xdr:rowOff>157005</xdr:rowOff>
    </xdr:from>
    <xdr:to>
      <xdr:col>1</xdr:col>
      <xdr:colOff>842048</xdr:colOff>
      <xdr:row>607</xdr:row>
      <xdr:rowOff>587852</xdr:rowOff>
    </xdr:to>
    <xdr:pic>
      <xdr:nvPicPr>
        <xdr:cNvPr id="1629" name="Picture 1628">
          <a:extLst>
            <a:ext uri="{FF2B5EF4-FFF2-40B4-BE49-F238E27FC236}">
              <a16:creationId xmlns:a16="http://schemas.microsoft.com/office/drawing/2014/main" id="{D1377766-5032-4C93-8FBF-18A7A57A0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08141" y="348476730"/>
          <a:ext cx="705407" cy="43084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136642</xdr:colOff>
      <xdr:row>608</xdr:row>
      <xdr:rowOff>161269</xdr:rowOff>
    </xdr:from>
    <xdr:to>
      <xdr:col>1</xdr:col>
      <xdr:colOff>842048</xdr:colOff>
      <xdr:row>608</xdr:row>
      <xdr:rowOff>586196</xdr:rowOff>
    </xdr:to>
    <xdr:pic>
      <xdr:nvPicPr>
        <xdr:cNvPr id="1630" name="Picture 1629">
          <a:extLst>
            <a:ext uri="{FF2B5EF4-FFF2-40B4-BE49-F238E27FC236}">
              <a16:creationId xmlns:a16="http://schemas.microsoft.com/office/drawing/2014/main" id="{3DC4501C-5112-4155-9D08-E0B2ED8DA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08142" y="349109644"/>
          <a:ext cx="705406" cy="42492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136641</xdr:colOff>
      <xdr:row>609</xdr:row>
      <xdr:rowOff>157005</xdr:rowOff>
    </xdr:from>
    <xdr:to>
      <xdr:col>1</xdr:col>
      <xdr:colOff>842048</xdr:colOff>
      <xdr:row>609</xdr:row>
      <xdr:rowOff>587852</xdr:rowOff>
    </xdr:to>
    <xdr:pic>
      <xdr:nvPicPr>
        <xdr:cNvPr id="1631" name="Picture 1630">
          <a:extLst>
            <a:ext uri="{FF2B5EF4-FFF2-40B4-BE49-F238E27FC236}">
              <a16:creationId xmlns:a16="http://schemas.microsoft.com/office/drawing/2014/main" id="{DFBC4431-437D-4803-BBA5-AE58666EE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08141" y="349734030"/>
          <a:ext cx="705407" cy="43084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136641</xdr:colOff>
      <xdr:row>610</xdr:row>
      <xdr:rowOff>157005</xdr:rowOff>
    </xdr:from>
    <xdr:to>
      <xdr:col>1</xdr:col>
      <xdr:colOff>842048</xdr:colOff>
      <xdr:row>610</xdr:row>
      <xdr:rowOff>587852</xdr:rowOff>
    </xdr:to>
    <xdr:pic>
      <xdr:nvPicPr>
        <xdr:cNvPr id="1632" name="Picture 1631">
          <a:extLst>
            <a:ext uri="{FF2B5EF4-FFF2-40B4-BE49-F238E27FC236}">
              <a16:creationId xmlns:a16="http://schemas.microsoft.com/office/drawing/2014/main" id="{F4BFC655-EEE2-43B4-9D69-634F34CA7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08141" y="350362680"/>
          <a:ext cx="705407" cy="43084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485583</xdr:colOff>
      <xdr:row>630</xdr:row>
      <xdr:rowOff>114300</xdr:rowOff>
    </xdr:from>
    <xdr:to>
      <xdr:col>1</xdr:col>
      <xdr:colOff>872461</xdr:colOff>
      <xdr:row>630</xdr:row>
      <xdr:rowOff>564963</xdr:rowOff>
    </xdr:to>
    <xdr:pic>
      <xdr:nvPicPr>
        <xdr:cNvPr id="1633" name="Picture 1632">
          <a:extLst>
            <a:ext uri="{FF2B5EF4-FFF2-40B4-BE49-F238E27FC236}">
              <a16:creationId xmlns:a16="http://schemas.microsoft.com/office/drawing/2014/main" id="{9D816F06-E0F3-4D46-A92C-B5A8CB1A8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57083" y="362721525"/>
          <a:ext cx="386878" cy="450663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446926</xdr:colOff>
      <xdr:row>629</xdr:row>
      <xdr:rowOff>114300</xdr:rowOff>
    </xdr:from>
    <xdr:to>
      <xdr:col>1</xdr:col>
      <xdr:colOff>861667</xdr:colOff>
      <xdr:row>629</xdr:row>
      <xdr:rowOff>564963</xdr:rowOff>
    </xdr:to>
    <xdr:pic>
      <xdr:nvPicPr>
        <xdr:cNvPr id="1634" name="Picture 1633">
          <a:extLst>
            <a:ext uri="{FF2B5EF4-FFF2-40B4-BE49-F238E27FC236}">
              <a16:creationId xmlns:a16="http://schemas.microsoft.com/office/drawing/2014/main" id="{A9E3A0F5-8B48-4AF1-8797-F41B57DAB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18426" y="362121450"/>
          <a:ext cx="414741" cy="450663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438150</xdr:colOff>
      <xdr:row>628</xdr:row>
      <xdr:rowOff>252902</xdr:rowOff>
    </xdr:from>
    <xdr:to>
      <xdr:col>1</xdr:col>
      <xdr:colOff>858592</xdr:colOff>
      <xdr:row>628</xdr:row>
      <xdr:rowOff>577818</xdr:rowOff>
    </xdr:to>
    <xdr:pic>
      <xdr:nvPicPr>
        <xdr:cNvPr id="1635" name="Picture 1634">
          <a:extLst>
            <a:ext uri="{FF2B5EF4-FFF2-40B4-BE49-F238E27FC236}">
              <a16:creationId xmlns:a16="http://schemas.microsoft.com/office/drawing/2014/main" id="{217FD1EE-7911-4757-9A45-66B6EB829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09650" y="361659977"/>
          <a:ext cx="420442" cy="324916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429558</xdr:colOff>
      <xdr:row>546</xdr:row>
      <xdr:rowOff>178686</xdr:rowOff>
    </xdr:from>
    <xdr:to>
      <xdr:col>1</xdr:col>
      <xdr:colOff>856768</xdr:colOff>
      <xdr:row>546</xdr:row>
      <xdr:rowOff>573756</xdr:rowOff>
    </xdr:to>
    <xdr:pic>
      <xdr:nvPicPr>
        <xdr:cNvPr id="1636" name="Picture 1635">
          <a:extLst>
            <a:ext uri="{FF2B5EF4-FFF2-40B4-BE49-F238E27FC236}">
              <a16:creationId xmlns:a16="http://schemas.microsoft.com/office/drawing/2014/main" id="{B1A99D76-E57D-4D67-BF43-186BDA0A7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01058" y="320209161"/>
          <a:ext cx="427210" cy="395070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429558</xdr:colOff>
      <xdr:row>545</xdr:row>
      <xdr:rowOff>178686</xdr:rowOff>
    </xdr:from>
    <xdr:to>
      <xdr:col>1</xdr:col>
      <xdr:colOff>856768</xdr:colOff>
      <xdr:row>545</xdr:row>
      <xdr:rowOff>573756</xdr:rowOff>
    </xdr:to>
    <xdr:pic>
      <xdr:nvPicPr>
        <xdr:cNvPr id="1637" name="Picture 1636">
          <a:extLst>
            <a:ext uri="{FF2B5EF4-FFF2-40B4-BE49-F238E27FC236}">
              <a16:creationId xmlns:a16="http://schemas.microsoft.com/office/drawing/2014/main" id="{657EC836-E019-4944-8ECD-DFC570605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01058" y="319580511"/>
          <a:ext cx="427210" cy="395070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533401</xdr:colOff>
      <xdr:row>647</xdr:row>
      <xdr:rowOff>86648</xdr:rowOff>
    </xdr:from>
    <xdr:to>
      <xdr:col>1</xdr:col>
      <xdr:colOff>885314</xdr:colOff>
      <xdr:row>647</xdr:row>
      <xdr:rowOff>564426</xdr:rowOff>
    </xdr:to>
    <xdr:pic>
      <xdr:nvPicPr>
        <xdr:cNvPr id="1638" name="Picture 1637">
          <a:extLst>
            <a:ext uri="{FF2B5EF4-FFF2-40B4-BE49-F238E27FC236}">
              <a16:creationId xmlns:a16="http://schemas.microsoft.com/office/drawing/2014/main" id="{799A0098-A714-437A-985F-6C76CDD6C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1" y="369294698"/>
          <a:ext cx="351913" cy="477778"/>
        </a:xfrm>
        <a:prstGeom prst="rect">
          <a:avLst/>
        </a:prstGeom>
      </xdr:spPr>
    </xdr:pic>
    <xdr:clientData/>
  </xdr:twoCellAnchor>
  <xdr:twoCellAnchor>
    <xdr:from>
      <xdr:col>1</xdr:col>
      <xdr:colOff>548764</xdr:colOff>
      <xdr:row>648</xdr:row>
      <xdr:rowOff>105083</xdr:rowOff>
    </xdr:from>
    <xdr:to>
      <xdr:col>1</xdr:col>
      <xdr:colOff>888913</xdr:colOff>
      <xdr:row>648</xdr:row>
      <xdr:rowOff>562754</xdr:rowOff>
    </xdr:to>
    <xdr:pic>
      <xdr:nvPicPr>
        <xdr:cNvPr id="1639" name="Picture 1638">
          <a:extLst>
            <a:ext uri="{FF2B5EF4-FFF2-40B4-BE49-F238E27FC236}">
              <a16:creationId xmlns:a16="http://schemas.microsoft.com/office/drawing/2014/main" id="{3C12F3C8-B3CE-4FBC-87BD-08699273D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0264" y="369913208"/>
          <a:ext cx="340149" cy="457671"/>
        </a:xfrm>
        <a:prstGeom prst="rect">
          <a:avLst/>
        </a:prstGeom>
      </xdr:spPr>
    </xdr:pic>
    <xdr:clientData/>
  </xdr:twoCellAnchor>
  <xdr:twoCellAnchor>
    <xdr:from>
      <xdr:col>1</xdr:col>
      <xdr:colOff>579491</xdr:colOff>
      <xdr:row>646</xdr:row>
      <xdr:rowOff>114300</xdr:rowOff>
    </xdr:from>
    <xdr:to>
      <xdr:col>1</xdr:col>
      <xdr:colOff>899820</xdr:colOff>
      <xdr:row>646</xdr:row>
      <xdr:rowOff>566867</xdr:rowOff>
    </xdr:to>
    <xdr:pic>
      <xdr:nvPicPr>
        <xdr:cNvPr id="1640" name="Picture 1639">
          <a:extLst>
            <a:ext uri="{FF2B5EF4-FFF2-40B4-BE49-F238E27FC236}">
              <a16:creationId xmlns:a16="http://schemas.microsoft.com/office/drawing/2014/main" id="{B226197D-3C95-4569-AFEB-E818E81EE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0991" y="368722275"/>
          <a:ext cx="320329" cy="452567"/>
        </a:xfrm>
        <a:prstGeom prst="rect">
          <a:avLst/>
        </a:prstGeom>
      </xdr:spPr>
    </xdr:pic>
    <xdr:clientData/>
  </xdr:twoCellAnchor>
  <xdr:twoCellAnchor>
    <xdr:from>
      <xdr:col>1</xdr:col>
      <xdr:colOff>472564</xdr:colOff>
      <xdr:row>682</xdr:row>
      <xdr:rowOff>95251</xdr:rowOff>
    </xdr:from>
    <xdr:to>
      <xdr:col>1</xdr:col>
      <xdr:colOff>866649</xdr:colOff>
      <xdr:row>682</xdr:row>
      <xdr:rowOff>561247</xdr:rowOff>
    </xdr:to>
    <xdr:pic>
      <xdr:nvPicPr>
        <xdr:cNvPr id="1641" name="Picture 1640">
          <a:extLst>
            <a:ext uri="{FF2B5EF4-FFF2-40B4-BE49-F238E27FC236}">
              <a16:creationId xmlns:a16="http://schemas.microsoft.com/office/drawing/2014/main" id="{AA32E8CE-31FB-444C-9E0B-2867D4734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4064" y="385505326"/>
          <a:ext cx="394085" cy="465996"/>
        </a:xfrm>
        <a:prstGeom prst="rect">
          <a:avLst/>
        </a:prstGeom>
      </xdr:spPr>
    </xdr:pic>
    <xdr:clientData/>
  </xdr:twoCellAnchor>
  <xdr:twoCellAnchor>
    <xdr:from>
      <xdr:col>1</xdr:col>
      <xdr:colOff>419101</xdr:colOff>
      <xdr:row>683</xdr:row>
      <xdr:rowOff>75586</xdr:rowOff>
    </xdr:from>
    <xdr:to>
      <xdr:col>1</xdr:col>
      <xdr:colOff>850042</xdr:colOff>
      <xdr:row>683</xdr:row>
      <xdr:rowOff>556541</xdr:rowOff>
    </xdr:to>
    <xdr:pic>
      <xdr:nvPicPr>
        <xdr:cNvPr id="1642" name="Picture 1641">
          <a:extLst>
            <a:ext uri="{FF2B5EF4-FFF2-40B4-BE49-F238E27FC236}">
              <a16:creationId xmlns:a16="http://schemas.microsoft.com/office/drawing/2014/main" id="{4579BF6B-85F6-40B3-9C87-011B07DCE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0601" y="386085736"/>
          <a:ext cx="430941" cy="480955"/>
        </a:xfrm>
        <a:prstGeom prst="rect">
          <a:avLst/>
        </a:prstGeom>
      </xdr:spPr>
    </xdr:pic>
    <xdr:clientData/>
  </xdr:twoCellAnchor>
  <xdr:twoCellAnchor>
    <xdr:from>
      <xdr:col>1</xdr:col>
      <xdr:colOff>304801</xdr:colOff>
      <xdr:row>676</xdr:row>
      <xdr:rowOff>114300</xdr:rowOff>
    </xdr:from>
    <xdr:to>
      <xdr:col>1</xdr:col>
      <xdr:colOff>817106</xdr:colOff>
      <xdr:row>676</xdr:row>
      <xdr:rowOff>563913</xdr:rowOff>
    </xdr:to>
    <xdr:pic>
      <xdr:nvPicPr>
        <xdr:cNvPr id="1643" name="Picture 1642">
          <a:extLst>
            <a:ext uri="{FF2B5EF4-FFF2-40B4-BE49-F238E27FC236}">
              <a16:creationId xmlns:a16="http://schemas.microsoft.com/office/drawing/2014/main" id="{4476EC64-FBDA-482B-9396-39061E2C7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6301" y="382524000"/>
          <a:ext cx="512305" cy="449613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287</xdr:row>
      <xdr:rowOff>74506</xdr:rowOff>
    </xdr:from>
    <xdr:to>
      <xdr:col>1</xdr:col>
      <xdr:colOff>826895</xdr:colOff>
      <xdr:row>287</xdr:row>
      <xdr:rowOff>477317</xdr:rowOff>
    </xdr:to>
    <xdr:pic>
      <xdr:nvPicPr>
        <xdr:cNvPr id="1644" name="Picture 1643">
          <a:extLst>
            <a:ext uri="{FF2B5EF4-FFF2-40B4-BE49-F238E27FC236}">
              <a16:creationId xmlns:a16="http://schemas.microsoft.com/office/drawing/2014/main" id="{B110F192-ABB3-44AF-91AB-49842D480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179916031"/>
          <a:ext cx="664055" cy="402811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375</xdr:row>
      <xdr:rowOff>74506</xdr:rowOff>
    </xdr:from>
    <xdr:to>
      <xdr:col>1</xdr:col>
      <xdr:colOff>826895</xdr:colOff>
      <xdr:row>375</xdr:row>
      <xdr:rowOff>477317</xdr:rowOff>
    </xdr:to>
    <xdr:pic>
      <xdr:nvPicPr>
        <xdr:cNvPr id="1645" name="Picture 1644">
          <a:extLst>
            <a:ext uri="{FF2B5EF4-FFF2-40B4-BE49-F238E27FC236}">
              <a16:creationId xmlns:a16="http://schemas.microsoft.com/office/drawing/2014/main" id="{3C6D7481-B3A3-4261-BD44-CA63B965A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37751831"/>
          <a:ext cx="664055" cy="402811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379</xdr:row>
      <xdr:rowOff>74506</xdr:rowOff>
    </xdr:from>
    <xdr:to>
      <xdr:col>1</xdr:col>
      <xdr:colOff>826895</xdr:colOff>
      <xdr:row>379</xdr:row>
      <xdr:rowOff>477317</xdr:rowOff>
    </xdr:to>
    <xdr:pic>
      <xdr:nvPicPr>
        <xdr:cNvPr id="1646" name="Picture 1645">
          <a:extLst>
            <a:ext uri="{FF2B5EF4-FFF2-40B4-BE49-F238E27FC236}">
              <a16:creationId xmlns:a16="http://schemas.microsoft.com/office/drawing/2014/main" id="{E14ECAB0-E2AD-49D9-9135-446D808A9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40266431"/>
          <a:ext cx="664055" cy="402811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380</xdr:row>
      <xdr:rowOff>74506</xdr:rowOff>
    </xdr:from>
    <xdr:to>
      <xdr:col>1</xdr:col>
      <xdr:colOff>826895</xdr:colOff>
      <xdr:row>380</xdr:row>
      <xdr:rowOff>477317</xdr:rowOff>
    </xdr:to>
    <xdr:pic>
      <xdr:nvPicPr>
        <xdr:cNvPr id="1647" name="Picture 1646">
          <a:extLst>
            <a:ext uri="{FF2B5EF4-FFF2-40B4-BE49-F238E27FC236}">
              <a16:creationId xmlns:a16="http://schemas.microsoft.com/office/drawing/2014/main" id="{C4CC3428-5543-489A-A410-4FC94CADC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40895081"/>
          <a:ext cx="664055" cy="402811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399</xdr:row>
      <xdr:rowOff>74506</xdr:rowOff>
    </xdr:from>
    <xdr:to>
      <xdr:col>1</xdr:col>
      <xdr:colOff>870310</xdr:colOff>
      <xdr:row>399</xdr:row>
      <xdr:rowOff>502418</xdr:rowOff>
    </xdr:to>
    <xdr:pic>
      <xdr:nvPicPr>
        <xdr:cNvPr id="1648" name="Picture 1647">
          <a:extLst>
            <a:ext uri="{FF2B5EF4-FFF2-40B4-BE49-F238E27FC236}">
              <a16:creationId xmlns:a16="http://schemas.microsoft.com/office/drawing/2014/main" id="{6E783633-C6A4-490E-9BCB-D666CDFAD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2839431"/>
          <a:ext cx="707470" cy="427912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388</xdr:row>
      <xdr:rowOff>74506</xdr:rowOff>
    </xdr:from>
    <xdr:to>
      <xdr:col>1</xdr:col>
      <xdr:colOff>826895</xdr:colOff>
      <xdr:row>388</xdr:row>
      <xdr:rowOff>477317</xdr:rowOff>
    </xdr:to>
    <xdr:pic>
      <xdr:nvPicPr>
        <xdr:cNvPr id="1649" name="Picture 1648">
          <a:extLst>
            <a:ext uri="{FF2B5EF4-FFF2-40B4-BE49-F238E27FC236}">
              <a16:creationId xmlns:a16="http://schemas.microsoft.com/office/drawing/2014/main" id="{B8EC6C0D-9D20-4508-A752-416A64CA1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45924281"/>
          <a:ext cx="664055" cy="402811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389</xdr:row>
      <xdr:rowOff>74506</xdr:rowOff>
    </xdr:from>
    <xdr:to>
      <xdr:col>1</xdr:col>
      <xdr:colOff>826895</xdr:colOff>
      <xdr:row>389</xdr:row>
      <xdr:rowOff>477317</xdr:rowOff>
    </xdr:to>
    <xdr:pic>
      <xdr:nvPicPr>
        <xdr:cNvPr id="1650" name="Picture 1649">
          <a:extLst>
            <a:ext uri="{FF2B5EF4-FFF2-40B4-BE49-F238E27FC236}">
              <a16:creationId xmlns:a16="http://schemas.microsoft.com/office/drawing/2014/main" id="{66BB51C4-B360-494D-8CCA-0C6B1B87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46552931"/>
          <a:ext cx="664055" cy="402811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390</xdr:row>
      <xdr:rowOff>74506</xdr:rowOff>
    </xdr:from>
    <xdr:to>
      <xdr:col>1</xdr:col>
      <xdr:colOff>904920</xdr:colOff>
      <xdr:row>390</xdr:row>
      <xdr:rowOff>523352</xdr:rowOff>
    </xdr:to>
    <xdr:pic>
      <xdr:nvPicPr>
        <xdr:cNvPr id="1651" name="Picture 1650">
          <a:extLst>
            <a:ext uri="{FF2B5EF4-FFF2-40B4-BE49-F238E27FC236}">
              <a16:creationId xmlns:a16="http://schemas.microsoft.com/office/drawing/2014/main" id="{CFA7DBCD-B17B-4283-BE4C-4F2528534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47181581"/>
          <a:ext cx="742080" cy="448846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391</xdr:row>
      <xdr:rowOff>74506</xdr:rowOff>
    </xdr:from>
    <xdr:to>
      <xdr:col>1</xdr:col>
      <xdr:colOff>902785</xdr:colOff>
      <xdr:row>391</xdr:row>
      <xdr:rowOff>523352</xdr:rowOff>
    </xdr:to>
    <xdr:pic>
      <xdr:nvPicPr>
        <xdr:cNvPr id="1652" name="Picture 1651">
          <a:extLst>
            <a:ext uri="{FF2B5EF4-FFF2-40B4-BE49-F238E27FC236}">
              <a16:creationId xmlns:a16="http://schemas.microsoft.com/office/drawing/2014/main" id="{78D15A43-AB1A-405B-8E1F-057FD244F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47810231"/>
          <a:ext cx="739945" cy="448846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392</xdr:row>
      <xdr:rowOff>74506</xdr:rowOff>
    </xdr:from>
    <xdr:to>
      <xdr:col>1</xdr:col>
      <xdr:colOff>902785</xdr:colOff>
      <xdr:row>392</xdr:row>
      <xdr:rowOff>523352</xdr:rowOff>
    </xdr:to>
    <xdr:pic>
      <xdr:nvPicPr>
        <xdr:cNvPr id="1653" name="Picture 1652">
          <a:extLst>
            <a:ext uri="{FF2B5EF4-FFF2-40B4-BE49-F238E27FC236}">
              <a16:creationId xmlns:a16="http://schemas.microsoft.com/office/drawing/2014/main" id="{0D499AFF-668E-4888-A6A8-D49ADAAEE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48438881"/>
          <a:ext cx="739945" cy="448846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393</xdr:row>
      <xdr:rowOff>74506</xdr:rowOff>
    </xdr:from>
    <xdr:to>
      <xdr:col>1</xdr:col>
      <xdr:colOff>902785</xdr:colOff>
      <xdr:row>393</xdr:row>
      <xdr:rowOff>523352</xdr:rowOff>
    </xdr:to>
    <xdr:pic>
      <xdr:nvPicPr>
        <xdr:cNvPr id="1654" name="Picture 1653">
          <a:extLst>
            <a:ext uri="{FF2B5EF4-FFF2-40B4-BE49-F238E27FC236}">
              <a16:creationId xmlns:a16="http://schemas.microsoft.com/office/drawing/2014/main" id="{3B5CDE73-FB5A-4C66-B7C4-CEED8B646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49067531"/>
          <a:ext cx="739945" cy="448846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394</xdr:row>
      <xdr:rowOff>74506</xdr:rowOff>
    </xdr:from>
    <xdr:to>
      <xdr:col>1</xdr:col>
      <xdr:colOff>902785</xdr:colOff>
      <xdr:row>394</xdr:row>
      <xdr:rowOff>523352</xdr:rowOff>
    </xdr:to>
    <xdr:pic>
      <xdr:nvPicPr>
        <xdr:cNvPr id="1655" name="Picture 1654">
          <a:extLst>
            <a:ext uri="{FF2B5EF4-FFF2-40B4-BE49-F238E27FC236}">
              <a16:creationId xmlns:a16="http://schemas.microsoft.com/office/drawing/2014/main" id="{316B4DAA-4E06-4484-AD61-BA5990B2A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49696181"/>
          <a:ext cx="739945" cy="448846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395</xdr:row>
      <xdr:rowOff>74506</xdr:rowOff>
    </xdr:from>
    <xdr:to>
      <xdr:col>1</xdr:col>
      <xdr:colOff>902785</xdr:colOff>
      <xdr:row>395</xdr:row>
      <xdr:rowOff>523352</xdr:rowOff>
    </xdr:to>
    <xdr:pic>
      <xdr:nvPicPr>
        <xdr:cNvPr id="1656" name="Picture 1655">
          <a:extLst>
            <a:ext uri="{FF2B5EF4-FFF2-40B4-BE49-F238E27FC236}">
              <a16:creationId xmlns:a16="http://schemas.microsoft.com/office/drawing/2014/main" id="{808C2D26-FF2D-4AD2-9A56-AED616FA9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0324831"/>
          <a:ext cx="739945" cy="448846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396</xdr:row>
      <xdr:rowOff>74506</xdr:rowOff>
    </xdr:from>
    <xdr:to>
      <xdr:col>1</xdr:col>
      <xdr:colOff>904920</xdr:colOff>
      <xdr:row>396</xdr:row>
      <xdr:rowOff>523352</xdr:rowOff>
    </xdr:to>
    <xdr:pic>
      <xdr:nvPicPr>
        <xdr:cNvPr id="1657" name="Picture 1656">
          <a:extLst>
            <a:ext uri="{FF2B5EF4-FFF2-40B4-BE49-F238E27FC236}">
              <a16:creationId xmlns:a16="http://schemas.microsoft.com/office/drawing/2014/main" id="{6458CE35-E61B-452D-B2CF-7DD308516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0953481"/>
          <a:ext cx="742080" cy="448846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397</xdr:row>
      <xdr:rowOff>74506</xdr:rowOff>
    </xdr:from>
    <xdr:to>
      <xdr:col>1</xdr:col>
      <xdr:colOff>868275</xdr:colOff>
      <xdr:row>397</xdr:row>
      <xdr:rowOff>502418</xdr:rowOff>
    </xdr:to>
    <xdr:pic>
      <xdr:nvPicPr>
        <xdr:cNvPr id="1658" name="Picture 1657">
          <a:extLst>
            <a:ext uri="{FF2B5EF4-FFF2-40B4-BE49-F238E27FC236}">
              <a16:creationId xmlns:a16="http://schemas.microsoft.com/office/drawing/2014/main" id="{06692410-7A56-4642-AF22-639622E32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1582131"/>
          <a:ext cx="705435" cy="427912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398</xdr:row>
      <xdr:rowOff>74506</xdr:rowOff>
    </xdr:from>
    <xdr:to>
      <xdr:col>1</xdr:col>
      <xdr:colOff>868275</xdr:colOff>
      <xdr:row>398</xdr:row>
      <xdr:rowOff>502418</xdr:rowOff>
    </xdr:to>
    <xdr:pic>
      <xdr:nvPicPr>
        <xdr:cNvPr id="1659" name="Picture 1658">
          <a:extLst>
            <a:ext uri="{FF2B5EF4-FFF2-40B4-BE49-F238E27FC236}">
              <a16:creationId xmlns:a16="http://schemas.microsoft.com/office/drawing/2014/main" id="{9AD3BCB5-F009-4E1B-AAA1-0EA51EF65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2210781"/>
          <a:ext cx="705435" cy="427912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400</xdr:row>
      <xdr:rowOff>74506</xdr:rowOff>
    </xdr:from>
    <xdr:to>
      <xdr:col>1</xdr:col>
      <xdr:colOff>868275</xdr:colOff>
      <xdr:row>400</xdr:row>
      <xdr:rowOff>502418</xdr:rowOff>
    </xdr:to>
    <xdr:pic>
      <xdr:nvPicPr>
        <xdr:cNvPr id="1660" name="Picture 1659">
          <a:extLst>
            <a:ext uri="{FF2B5EF4-FFF2-40B4-BE49-F238E27FC236}">
              <a16:creationId xmlns:a16="http://schemas.microsoft.com/office/drawing/2014/main" id="{B7AD34C6-D584-4138-AD0E-C481EEC92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3468081"/>
          <a:ext cx="705435" cy="427912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401</xdr:row>
      <xdr:rowOff>74506</xdr:rowOff>
    </xdr:from>
    <xdr:to>
      <xdr:col>1</xdr:col>
      <xdr:colOff>870310</xdr:colOff>
      <xdr:row>401</xdr:row>
      <xdr:rowOff>502418</xdr:rowOff>
    </xdr:to>
    <xdr:pic>
      <xdr:nvPicPr>
        <xdr:cNvPr id="1661" name="Picture 1660">
          <a:extLst>
            <a:ext uri="{FF2B5EF4-FFF2-40B4-BE49-F238E27FC236}">
              <a16:creationId xmlns:a16="http://schemas.microsoft.com/office/drawing/2014/main" id="{2F4260CA-F8B5-44AB-98F3-6BB2062B2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4096731"/>
          <a:ext cx="707470" cy="427912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402</xdr:row>
      <xdr:rowOff>74506</xdr:rowOff>
    </xdr:from>
    <xdr:to>
      <xdr:col>1</xdr:col>
      <xdr:colOff>868275</xdr:colOff>
      <xdr:row>402</xdr:row>
      <xdr:rowOff>502418</xdr:rowOff>
    </xdr:to>
    <xdr:pic>
      <xdr:nvPicPr>
        <xdr:cNvPr id="1662" name="Picture 1661">
          <a:extLst>
            <a:ext uri="{FF2B5EF4-FFF2-40B4-BE49-F238E27FC236}">
              <a16:creationId xmlns:a16="http://schemas.microsoft.com/office/drawing/2014/main" id="{451B47A3-04CD-4871-9099-1AA16571C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4725381"/>
          <a:ext cx="705435" cy="427912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403</xdr:row>
      <xdr:rowOff>74506</xdr:rowOff>
    </xdr:from>
    <xdr:to>
      <xdr:col>1</xdr:col>
      <xdr:colOff>868275</xdr:colOff>
      <xdr:row>403</xdr:row>
      <xdr:rowOff>502418</xdr:rowOff>
    </xdr:to>
    <xdr:pic>
      <xdr:nvPicPr>
        <xdr:cNvPr id="1663" name="Picture 1662">
          <a:extLst>
            <a:ext uri="{FF2B5EF4-FFF2-40B4-BE49-F238E27FC236}">
              <a16:creationId xmlns:a16="http://schemas.microsoft.com/office/drawing/2014/main" id="{1B133BEA-3AD8-485A-8F8E-E40D896FA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5354031"/>
          <a:ext cx="705435" cy="427912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404</xdr:row>
      <xdr:rowOff>74506</xdr:rowOff>
    </xdr:from>
    <xdr:to>
      <xdr:col>1</xdr:col>
      <xdr:colOff>879231</xdr:colOff>
      <xdr:row>404</xdr:row>
      <xdr:rowOff>509064</xdr:rowOff>
    </xdr:to>
    <xdr:pic>
      <xdr:nvPicPr>
        <xdr:cNvPr id="1664" name="Picture 1663">
          <a:extLst>
            <a:ext uri="{FF2B5EF4-FFF2-40B4-BE49-F238E27FC236}">
              <a16:creationId xmlns:a16="http://schemas.microsoft.com/office/drawing/2014/main" id="{15B59569-FCE5-461E-B8DE-089755E1E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5982681"/>
          <a:ext cx="716391" cy="434558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405</xdr:row>
      <xdr:rowOff>74506</xdr:rowOff>
    </xdr:from>
    <xdr:to>
      <xdr:col>1</xdr:col>
      <xdr:colOff>879231</xdr:colOff>
      <xdr:row>405</xdr:row>
      <xdr:rowOff>509064</xdr:rowOff>
    </xdr:to>
    <xdr:pic>
      <xdr:nvPicPr>
        <xdr:cNvPr id="1665" name="Picture 1664">
          <a:extLst>
            <a:ext uri="{FF2B5EF4-FFF2-40B4-BE49-F238E27FC236}">
              <a16:creationId xmlns:a16="http://schemas.microsoft.com/office/drawing/2014/main" id="{6F24B4DC-5BD1-4D41-9778-8AFFF77CB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6611331"/>
          <a:ext cx="716391" cy="434558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407</xdr:row>
      <xdr:rowOff>74506</xdr:rowOff>
    </xdr:from>
    <xdr:to>
      <xdr:col>1</xdr:col>
      <xdr:colOff>879231</xdr:colOff>
      <xdr:row>407</xdr:row>
      <xdr:rowOff>509064</xdr:rowOff>
    </xdr:to>
    <xdr:pic>
      <xdr:nvPicPr>
        <xdr:cNvPr id="1666" name="Picture 1665">
          <a:extLst>
            <a:ext uri="{FF2B5EF4-FFF2-40B4-BE49-F238E27FC236}">
              <a16:creationId xmlns:a16="http://schemas.microsoft.com/office/drawing/2014/main" id="{AE68344C-1321-4BCC-A01F-BA232ADF2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7239981"/>
          <a:ext cx="716391" cy="434558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409</xdr:row>
      <xdr:rowOff>74506</xdr:rowOff>
    </xdr:from>
    <xdr:to>
      <xdr:col>1</xdr:col>
      <xdr:colOff>879231</xdr:colOff>
      <xdr:row>409</xdr:row>
      <xdr:rowOff>509064</xdr:rowOff>
    </xdr:to>
    <xdr:pic>
      <xdr:nvPicPr>
        <xdr:cNvPr id="1667" name="Picture 1666">
          <a:extLst>
            <a:ext uri="{FF2B5EF4-FFF2-40B4-BE49-F238E27FC236}">
              <a16:creationId xmlns:a16="http://schemas.microsoft.com/office/drawing/2014/main" id="{6313F262-C062-483A-982C-70CBEEE6B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7868631"/>
          <a:ext cx="716391" cy="434558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410</xdr:row>
      <xdr:rowOff>74506</xdr:rowOff>
    </xdr:from>
    <xdr:to>
      <xdr:col>1</xdr:col>
      <xdr:colOff>879231</xdr:colOff>
      <xdr:row>410</xdr:row>
      <xdr:rowOff>509064</xdr:rowOff>
    </xdr:to>
    <xdr:pic>
      <xdr:nvPicPr>
        <xdr:cNvPr id="1668" name="Picture 1667">
          <a:extLst>
            <a:ext uri="{FF2B5EF4-FFF2-40B4-BE49-F238E27FC236}">
              <a16:creationId xmlns:a16="http://schemas.microsoft.com/office/drawing/2014/main" id="{4AAD386D-6810-4622-9A82-080F6E7F5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8497281"/>
          <a:ext cx="716391" cy="434558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411</xdr:row>
      <xdr:rowOff>74506</xdr:rowOff>
    </xdr:from>
    <xdr:to>
      <xdr:col>1</xdr:col>
      <xdr:colOff>879231</xdr:colOff>
      <xdr:row>411</xdr:row>
      <xdr:rowOff>509064</xdr:rowOff>
    </xdr:to>
    <xdr:pic>
      <xdr:nvPicPr>
        <xdr:cNvPr id="1669" name="Picture 1668">
          <a:extLst>
            <a:ext uri="{FF2B5EF4-FFF2-40B4-BE49-F238E27FC236}">
              <a16:creationId xmlns:a16="http://schemas.microsoft.com/office/drawing/2014/main" id="{0FF6AF19-0F1F-4833-9EA7-FB4C9E2D3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9125931"/>
          <a:ext cx="716391" cy="434558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412</xdr:row>
      <xdr:rowOff>74506</xdr:rowOff>
    </xdr:from>
    <xdr:to>
      <xdr:col>1</xdr:col>
      <xdr:colOff>879231</xdr:colOff>
      <xdr:row>412</xdr:row>
      <xdr:rowOff>509064</xdr:rowOff>
    </xdr:to>
    <xdr:pic>
      <xdr:nvPicPr>
        <xdr:cNvPr id="1670" name="Picture 1669">
          <a:extLst>
            <a:ext uri="{FF2B5EF4-FFF2-40B4-BE49-F238E27FC236}">
              <a16:creationId xmlns:a16="http://schemas.microsoft.com/office/drawing/2014/main" id="{57532C7D-FFD5-447B-B144-72F9F3154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259754581"/>
          <a:ext cx="716391" cy="434558"/>
        </a:xfrm>
        <a:prstGeom prst="rect">
          <a:avLst/>
        </a:prstGeom>
      </xdr:spPr>
    </xdr:pic>
    <xdr:clientData/>
  </xdr:twoCellAnchor>
  <xdr:twoCellAnchor>
    <xdr:from>
      <xdr:col>1</xdr:col>
      <xdr:colOff>79104</xdr:colOff>
      <xdr:row>483</xdr:row>
      <xdr:rowOff>74506</xdr:rowOff>
    </xdr:from>
    <xdr:to>
      <xdr:col>1</xdr:col>
      <xdr:colOff>943380</xdr:colOff>
      <xdr:row>483</xdr:row>
      <xdr:rowOff>439616</xdr:rowOff>
    </xdr:to>
    <xdr:pic>
      <xdr:nvPicPr>
        <xdr:cNvPr id="1671" name="Picture 1670">
          <a:extLst>
            <a:ext uri="{FF2B5EF4-FFF2-40B4-BE49-F238E27FC236}">
              <a16:creationId xmlns:a16="http://schemas.microsoft.com/office/drawing/2014/main" id="{49CF47BD-7276-4B18-AE52-599E3F9D9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0604" y="279871381"/>
          <a:ext cx="864276" cy="36511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549</xdr:row>
      <xdr:rowOff>74506</xdr:rowOff>
    </xdr:from>
    <xdr:to>
      <xdr:col>1</xdr:col>
      <xdr:colOff>895561</xdr:colOff>
      <xdr:row>549</xdr:row>
      <xdr:rowOff>517691</xdr:rowOff>
    </xdr:to>
    <xdr:pic>
      <xdr:nvPicPr>
        <xdr:cNvPr id="1672" name="Picture 1671">
          <a:extLst>
            <a:ext uri="{FF2B5EF4-FFF2-40B4-BE49-F238E27FC236}">
              <a16:creationId xmlns:a16="http://schemas.microsoft.com/office/drawing/2014/main" id="{C6DCC9B2-9815-4007-9DF8-73D5C010A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321990931"/>
          <a:ext cx="732721" cy="443185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550</xdr:row>
      <xdr:rowOff>74506</xdr:rowOff>
    </xdr:from>
    <xdr:to>
      <xdr:col>1</xdr:col>
      <xdr:colOff>893453</xdr:colOff>
      <xdr:row>550</xdr:row>
      <xdr:rowOff>517691</xdr:rowOff>
    </xdr:to>
    <xdr:pic>
      <xdr:nvPicPr>
        <xdr:cNvPr id="1673" name="Picture 1672">
          <a:extLst>
            <a:ext uri="{FF2B5EF4-FFF2-40B4-BE49-F238E27FC236}">
              <a16:creationId xmlns:a16="http://schemas.microsoft.com/office/drawing/2014/main" id="{C409144C-A1F5-4FA2-99DC-B31C8BD1D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322619581"/>
          <a:ext cx="730613" cy="443185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551</xdr:row>
      <xdr:rowOff>74506</xdr:rowOff>
    </xdr:from>
    <xdr:to>
      <xdr:col>1</xdr:col>
      <xdr:colOff>893453</xdr:colOff>
      <xdr:row>551</xdr:row>
      <xdr:rowOff>517691</xdr:rowOff>
    </xdr:to>
    <xdr:pic>
      <xdr:nvPicPr>
        <xdr:cNvPr id="1674" name="Picture 1673">
          <a:extLst>
            <a:ext uri="{FF2B5EF4-FFF2-40B4-BE49-F238E27FC236}">
              <a16:creationId xmlns:a16="http://schemas.microsoft.com/office/drawing/2014/main" id="{F7561B30-042E-4E6B-BF7E-64BD43335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323248231"/>
          <a:ext cx="730613" cy="443185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593</xdr:row>
      <xdr:rowOff>74506</xdr:rowOff>
    </xdr:from>
    <xdr:to>
      <xdr:col>1</xdr:col>
      <xdr:colOff>895561</xdr:colOff>
      <xdr:row>593</xdr:row>
      <xdr:rowOff>517691</xdr:rowOff>
    </xdr:to>
    <xdr:pic>
      <xdr:nvPicPr>
        <xdr:cNvPr id="1675" name="Picture 1674">
          <a:extLst>
            <a:ext uri="{FF2B5EF4-FFF2-40B4-BE49-F238E27FC236}">
              <a16:creationId xmlns:a16="http://schemas.microsoft.com/office/drawing/2014/main" id="{EC083A31-B437-4C0D-898D-1D49F4799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341479081"/>
          <a:ext cx="732721" cy="443185"/>
        </a:xfrm>
        <a:prstGeom prst="rect">
          <a:avLst/>
        </a:prstGeom>
      </xdr:spPr>
    </xdr:pic>
    <xdr:clientData/>
  </xdr:twoCellAnchor>
  <xdr:twoCellAnchor>
    <xdr:from>
      <xdr:col>1</xdr:col>
      <xdr:colOff>162841</xdr:colOff>
      <xdr:row>594</xdr:row>
      <xdr:rowOff>74506</xdr:rowOff>
    </xdr:from>
    <xdr:to>
      <xdr:col>1</xdr:col>
      <xdr:colOff>889698</xdr:colOff>
      <xdr:row>594</xdr:row>
      <xdr:rowOff>517691</xdr:rowOff>
    </xdr:to>
    <xdr:pic>
      <xdr:nvPicPr>
        <xdr:cNvPr id="1676" name="Picture 1675">
          <a:extLst>
            <a:ext uri="{FF2B5EF4-FFF2-40B4-BE49-F238E27FC236}">
              <a16:creationId xmlns:a16="http://schemas.microsoft.com/office/drawing/2014/main" id="{B9072358-E841-46B2-9D54-773F57126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1" y="342107731"/>
          <a:ext cx="726857" cy="443185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595</xdr:row>
      <xdr:rowOff>74506</xdr:rowOff>
    </xdr:from>
    <xdr:to>
      <xdr:col>1</xdr:col>
      <xdr:colOff>801088</xdr:colOff>
      <xdr:row>595</xdr:row>
      <xdr:rowOff>460549</xdr:rowOff>
    </xdr:to>
    <xdr:pic>
      <xdr:nvPicPr>
        <xdr:cNvPr id="1677" name="Picture 1676">
          <a:extLst>
            <a:ext uri="{FF2B5EF4-FFF2-40B4-BE49-F238E27FC236}">
              <a16:creationId xmlns:a16="http://schemas.microsoft.com/office/drawing/2014/main" id="{A7DACF15-93CE-4EFC-8F6E-FF8E8030E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342736381"/>
          <a:ext cx="638248" cy="386043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631</xdr:row>
      <xdr:rowOff>74506</xdr:rowOff>
    </xdr:from>
    <xdr:to>
      <xdr:col>1</xdr:col>
      <xdr:colOff>800650</xdr:colOff>
      <xdr:row>631</xdr:row>
      <xdr:rowOff>460549</xdr:rowOff>
    </xdr:to>
    <xdr:pic>
      <xdr:nvPicPr>
        <xdr:cNvPr id="1678" name="Picture 1677">
          <a:extLst>
            <a:ext uri="{FF2B5EF4-FFF2-40B4-BE49-F238E27FC236}">
              <a16:creationId xmlns:a16="http://schemas.microsoft.com/office/drawing/2014/main" id="{E1F1DB3E-3A59-4E61-B104-8EC6EDC6D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363281806"/>
          <a:ext cx="637810" cy="386043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632</xdr:row>
      <xdr:rowOff>74506</xdr:rowOff>
    </xdr:from>
    <xdr:to>
      <xdr:col>1</xdr:col>
      <xdr:colOff>800650</xdr:colOff>
      <xdr:row>632</xdr:row>
      <xdr:rowOff>460549</xdr:rowOff>
    </xdr:to>
    <xdr:pic>
      <xdr:nvPicPr>
        <xdr:cNvPr id="1679" name="Picture 1678">
          <a:extLst>
            <a:ext uri="{FF2B5EF4-FFF2-40B4-BE49-F238E27FC236}">
              <a16:creationId xmlns:a16="http://schemas.microsoft.com/office/drawing/2014/main" id="{AE81CAE8-179C-490C-97E9-CAFFBD604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363881881"/>
          <a:ext cx="637810" cy="386043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633</xdr:row>
      <xdr:rowOff>74506</xdr:rowOff>
    </xdr:from>
    <xdr:to>
      <xdr:col>1</xdr:col>
      <xdr:colOff>800650</xdr:colOff>
      <xdr:row>633</xdr:row>
      <xdr:rowOff>460549</xdr:rowOff>
    </xdr:to>
    <xdr:pic>
      <xdr:nvPicPr>
        <xdr:cNvPr id="1680" name="Picture 1679">
          <a:extLst>
            <a:ext uri="{FF2B5EF4-FFF2-40B4-BE49-F238E27FC236}">
              <a16:creationId xmlns:a16="http://schemas.microsoft.com/office/drawing/2014/main" id="{3A57477D-0AF8-4EA9-96FE-C57FF8BF9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364481956"/>
          <a:ext cx="637810" cy="386043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635</xdr:row>
      <xdr:rowOff>74506</xdr:rowOff>
    </xdr:from>
    <xdr:to>
      <xdr:col>1</xdr:col>
      <xdr:colOff>800650</xdr:colOff>
      <xdr:row>635</xdr:row>
      <xdr:rowOff>460549</xdr:rowOff>
    </xdr:to>
    <xdr:pic>
      <xdr:nvPicPr>
        <xdr:cNvPr id="1681" name="Picture 1680">
          <a:extLst>
            <a:ext uri="{FF2B5EF4-FFF2-40B4-BE49-F238E27FC236}">
              <a16:creationId xmlns:a16="http://schemas.microsoft.com/office/drawing/2014/main" id="{1E3E7C97-622A-4CB8-AD5E-902F9DE92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365082031"/>
          <a:ext cx="637810" cy="386043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649</xdr:row>
      <xdr:rowOff>74506</xdr:rowOff>
    </xdr:from>
    <xdr:to>
      <xdr:col>1</xdr:col>
      <xdr:colOff>659423</xdr:colOff>
      <xdr:row>649</xdr:row>
      <xdr:rowOff>544286</xdr:rowOff>
    </xdr:to>
    <xdr:pic>
      <xdr:nvPicPr>
        <xdr:cNvPr id="1682" name="Picture 1681">
          <a:extLst>
            <a:ext uri="{FF2B5EF4-FFF2-40B4-BE49-F238E27FC236}">
              <a16:creationId xmlns:a16="http://schemas.microsoft.com/office/drawing/2014/main" id="{A8F5A79B-4FA0-4809-B834-F4566C75B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8527" y="352290165"/>
          <a:ext cx="496583" cy="4697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664</xdr:row>
      <xdr:rowOff>74506</xdr:rowOff>
    </xdr:from>
    <xdr:to>
      <xdr:col>1</xdr:col>
      <xdr:colOff>800650</xdr:colOff>
      <xdr:row>664</xdr:row>
      <xdr:rowOff>554752</xdr:rowOff>
    </xdr:to>
    <xdr:pic>
      <xdr:nvPicPr>
        <xdr:cNvPr id="1683" name="Picture 1682">
          <a:extLst>
            <a:ext uri="{FF2B5EF4-FFF2-40B4-BE49-F238E27FC236}">
              <a16:creationId xmlns:a16="http://schemas.microsoft.com/office/drawing/2014/main" id="{A2F6D054-AAA2-4C9B-AC68-BF721DC64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378283681"/>
          <a:ext cx="637810" cy="480246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665</xdr:row>
      <xdr:rowOff>74506</xdr:rowOff>
    </xdr:from>
    <xdr:to>
      <xdr:col>1</xdr:col>
      <xdr:colOff>800650</xdr:colOff>
      <xdr:row>665</xdr:row>
      <xdr:rowOff>554752</xdr:rowOff>
    </xdr:to>
    <xdr:pic>
      <xdr:nvPicPr>
        <xdr:cNvPr id="1684" name="Picture 1683">
          <a:extLst>
            <a:ext uri="{FF2B5EF4-FFF2-40B4-BE49-F238E27FC236}">
              <a16:creationId xmlns:a16="http://schemas.microsoft.com/office/drawing/2014/main" id="{24AB7B3D-73D9-4B1B-8EEE-D133209FA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378883756"/>
          <a:ext cx="637810" cy="480246"/>
        </a:xfrm>
        <a:prstGeom prst="rect">
          <a:avLst/>
        </a:prstGeom>
      </xdr:spPr>
    </xdr:pic>
    <xdr:clientData/>
  </xdr:twoCellAnchor>
  <xdr:twoCellAnchor>
    <xdr:from>
      <xdr:col>1</xdr:col>
      <xdr:colOff>194241</xdr:colOff>
      <xdr:row>666</xdr:row>
      <xdr:rowOff>74505</xdr:rowOff>
    </xdr:from>
    <xdr:to>
      <xdr:col>1</xdr:col>
      <xdr:colOff>901226</xdr:colOff>
      <xdr:row>666</xdr:row>
      <xdr:rowOff>554752</xdr:rowOff>
    </xdr:to>
    <xdr:pic>
      <xdr:nvPicPr>
        <xdr:cNvPr id="1685" name="Picture 1684">
          <a:extLst>
            <a:ext uri="{FF2B5EF4-FFF2-40B4-BE49-F238E27FC236}">
              <a16:creationId xmlns:a16="http://schemas.microsoft.com/office/drawing/2014/main" id="{2F90E58C-9EFF-4AD5-ABEB-6432FEE6C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5741" y="379483830"/>
          <a:ext cx="706985" cy="480247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667</xdr:row>
      <xdr:rowOff>74505</xdr:rowOff>
    </xdr:from>
    <xdr:to>
      <xdr:col>1</xdr:col>
      <xdr:colOff>869825</xdr:colOff>
      <xdr:row>667</xdr:row>
      <xdr:rowOff>554752</xdr:rowOff>
    </xdr:to>
    <xdr:pic>
      <xdr:nvPicPr>
        <xdr:cNvPr id="1686" name="Picture 1685">
          <a:extLst>
            <a:ext uri="{FF2B5EF4-FFF2-40B4-BE49-F238E27FC236}">
              <a16:creationId xmlns:a16="http://schemas.microsoft.com/office/drawing/2014/main" id="{F70A99DC-A033-4055-85D5-B03E8EDAB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0" y="380083905"/>
          <a:ext cx="706985" cy="480247"/>
        </a:xfrm>
        <a:prstGeom prst="rect">
          <a:avLst/>
        </a:prstGeom>
      </xdr:spPr>
    </xdr:pic>
    <xdr:clientData/>
  </xdr:twoCellAnchor>
  <xdr:twoCellAnchor>
    <xdr:from>
      <xdr:col>1</xdr:col>
      <xdr:colOff>162841</xdr:colOff>
      <xdr:row>668</xdr:row>
      <xdr:rowOff>74506</xdr:rowOff>
    </xdr:from>
    <xdr:to>
      <xdr:col>1</xdr:col>
      <xdr:colOff>865061</xdr:colOff>
      <xdr:row>668</xdr:row>
      <xdr:rowOff>502418</xdr:rowOff>
    </xdr:to>
    <xdr:pic>
      <xdr:nvPicPr>
        <xdr:cNvPr id="1687" name="Picture 1686">
          <a:extLst>
            <a:ext uri="{FF2B5EF4-FFF2-40B4-BE49-F238E27FC236}">
              <a16:creationId xmlns:a16="http://schemas.microsoft.com/office/drawing/2014/main" id="{CF8F481E-B6F7-48ED-BFF8-1CB793147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341" y="380683981"/>
          <a:ext cx="702220" cy="427912"/>
        </a:xfrm>
        <a:prstGeom prst="rect">
          <a:avLst/>
        </a:prstGeom>
      </xdr:spPr>
    </xdr:pic>
    <xdr:clientData/>
  </xdr:twoCellAnchor>
  <xdr:twoCellAnchor>
    <xdr:from>
      <xdr:col>1</xdr:col>
      <xdr:colOff>145598</xdr:colOff>
      <xdr:row>670</xdr:row>
      <xdr:rowOff>31401</xdr:rowOff>
    </xdr:from>
    <xdr:to>
      <xdr:col>1</xdr:col>
      <xdr:colOff>879022</xdr:colOff>
      <xdr:row>670</xdr:row>
      <xdr:rowOff>530740</xdr:rowOff>
    </xdr:to>
    <xdr:pic>
      <xdr:nvPicPr>
        <xdr:cNvPr id="1120" name="Picture 1119">
          <a:extLst>
            <a:ext uri="{FF2B5EF4-FFF2-40B4-BE49-F238E27FC236}">
              <a16:creationId xmlns:a16="http://schemas.microsoft.com/office/drawing/2014/main" id="{E84BB7E8-B83B-45F0-B25F-C039A2011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1285" y="362986236"/>
          <a:ext cx="733424" cy="499339"/>
        </a:xfrm>
        <a:prstGeom prst="rect">
          <a:avLst/>
        </a:prstGeom>
      </xdr:spPr>
    </xdr:pic>
    <xdr:clientData/>
  </xdr:twoCellAnchor>
  <xdr:twoCellAnchor>
    <xdr:from>
      <xdr:col>1</xdr:col>
      <xdr:colOff>136072</xdr:colOff>
      <xdr:row>672</xdr:row>
      <xdr:rowOff>40377</xdr:rowOff>
    </xdr:from>
    <xdr:to>
      <xdr:col>1</xdr:col>
      <xdr:colOff>868599</xdr:colOff>
      <xdr:row>672</xdr:row>
      <xdr:rowOff>539716</xdr:rowOff>
    </xdr:to>
    <xdr:pic>
      <xdr:nvPicPr>
        <xdr:cNvPr id="1121" name="Picture 1120">
          <a:extLst>
            <a:ext uri="{FF2B5EF4-FFF2-40B4-BE49-F238E27FC236}">
              <a16:creationId xmlns:a16="http://schemas.microsoft.com/office/drawing/2014/main" id="{C38C6747-D9EB-4B81-985D-198553CD5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1759" y="363591833"/>
          <a:ext cx="732527" cy="499339"/>
        </a:xfrm>
        <a:prstGeom prst="rect">
          <a:avLst/>
        </a:prstGeom>
      </xdr:spPr>
    </xdr:pic>
    <xdr:clientData/>
  </xdr:twoCellAnchor>
  <xdr:twoCellAnchor>
    <xdr:from>
      <xdr:col>1</xdr:col>
      <xdr:colOff>177941</xdr:colOff>
      <xdr:row>558</xdr:row>
      <xdr:rowOff>62803</xdr:rowOff>
    </xdr:from>
    <xdr:to>
      <xdr:col>1</xdr:col>
      <xdr:colOff>862914</xdr:colOff>
      <xdr:row>558</xdr:row>
      <xdr:rowOff>565723</xdr:rowOff>
    </xdr:to>
    <xdr:pic>
      <xdr:nvPicPr>
        <xdr:cNvPr id="1122" name="Picture 1121">
          <a:extLst>
            <a:ext uri="{FF2B5EF4-FFF2-40B4-BE49-F238E27FC236}">
              <a16:creationId xmlns:a16="http://schemas.microsoft.com/office/drawing/2014/main" id="{A88B0895-ACBA-4988-B41D-123878C18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441" y="379129228"/>
          <a:ext cx="684973" cy="502920"/>
        </a:xfrm>
        <a:prstGeom prst="rect">
          <a:avLst/>
        </a:prstGeom>
      </xdr:spPr>
    </xdr:pic>
    <xdr:clientData/>
  </xdr:twoCellAnchor>
  <xdr:twoCellAnchor>
    <xdr:from>
      <xdr:col>1</xdr:col>
      <xdr:colOff>177939</xdr:colOff>
      <xdr:row>559</xdr:row>
      <xdr:rowOff>62802</xdr:rowOff>
    </xdr:from>
    <xdr:to>
      <xdr:col>1</xdr:col>
      <xdr:colOff>863740</xdr:colOff>
      <xdr:row>559</xdr:row>
      <xdr:rowOff>565722</xdr:rowOff>
    </xdr:to>
    <xdr:pic>
      <xdr:nvPicPr>
        <xdr:cNvPr id="1123" name="Picture 1122">
          <a:extLst>
            <a:ext uri="{FF2B5EF4-FFF2-40B4-BE49-F238E27FC236}">
              <a16:creationId xmlns:a16="http://schemas.microsoft.com/office/drawing/2014/main" id="{FF11A5A8-9313-4E4A-B7BC-2AF9B7ECE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439" y="379729302"/>
          <a:ext cx="685801" cy="502920"/>
        </a:xfrm>
        <a:prstGeom prst="rect">
          <a:avLst/>
        </a:prstGeom>
      </xdr:spPr>
    </xdr:pic>
    <xdr:clientData/>
  </xdr:twoCellAnchor>
  <xdr:twoCellAnchor>
    <xdr:from>
      <xdr:col>1</xdr:col>
      <xdr:colOff>177939</xdr:colOff>
      <xdr:row>560</xdr:row>
      <xdr:rowOff>62802</xdr:rowOff>
    </xdr:from>
    <xdr:to>
      <xdr:col>1</xdr:col>
      <xdr:colOff>863740</xdr:colOff>
      <xdr:row>560</xdr:row>
      <xdr:rowOff>565722</xdr:rowOff>
    </xdr:to>
    <xdr:pic>
      <xdr:nvPicPr>
        <xdr:cNvPr id="1124" name="Picture 1123">
          <a:extLst>
            <a:ext uri="{FF2B5EF4-FFF2-40B4-BE49-F238E27FC236}">
              <a16:creationId xmlns:a16="http://schemas.microsoft.com/office/drawing/2014/main" id="{B57738B4-874D-46C8-89AA-050BCB58F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439" y="380329377"/>
          <a:ext cx="685801" cy="502920"/>
        </a:xfrm>
        <a:prstGeom prst="rect">
          <a:avLst/>
        </a:prstGeom>
      </xdr:spPr>
    </xdr:pic>
    <xdr:clientData/>
  </xdr:twoCellAnchor>
  <xdr:twoCellAnchor>
    <xdr:from>
      <xdr:col>1</xdr:col>
      <xdr:colOff>177939</xdr:colOff>
      <xdr:row>561</xdr:row>
      <xdr:rowOff>62801</xdr:rowOff>
    </xdr:from>
    <xdr:to>
      <xdr:col>1</xdr:col>
      <xdr:colOff>870030</xdr:colOff>
      <xdr:row>561</xdr:row>
      <xdr:rowOff>565721</xdr:rowOff>
    </xdr:to>
    <xdr:pic>
      <xdr:nvPicPr>
        <xdr:cNvPr id="1125" name="Picture 1124">
          <a:extLst>
            <a:ext uri="{FF2B5EF4-FFF2-40B4-BE49-F238E27FC236}">
              <a16:creationId xmlns:a16="http://schemas.microsoft.com/office/drawing/2014/main" id="{D4CD718D-E8A4-4F74-A393-65D8C17FB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439" y="380929451"/>
          <a:ext cx="692091" cy="502920"/>
        </a:xfrm>
        <a:prstGeom prst="rect">
          <a:avLst/>
        </a:prstGeom>
      </xdr:spPr>
    </xdr:pic>
    <xdr:clientData/>
  </xdr:twoCellAnchor>
  <xdr:twoCellAnchor>
    <xdr:from>
      <xdr:col>1</xdr:col>
      <xdr:colOff>177940</xdr:colOff>
      <xdr:row>562</xdr:row>
      <xdr:rowOff>62802</xdr:rowOff>
    </xdr:from>
    <xdr:to>
      <xdr:col>1</xdr:col>
      <xdr:colOff>870031</xdr:colOff>
      <xdr:row>562</xdr:row>
      <xdr:rowOff>565722</xdr:rowOff>
    </xdr:to>
    <xdr:pic>
      <xdr:nvPicPr>
        <xdr:cNvPr id="1126" name="Picture 1125">
          <a:extLst>
            <a:ext uri="{FF2B5EF4-FFF2-40B4-BE49-F238E27FC236}">
              <a16:creationId xmlns:a16="http://schemas.microsoft.com/office/drawing/2014/main" id="{C4F25C61-C80C-45D4-A536-D1C851DDA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440" y="381529527"/>
          <a:ext cx="692091" cy="502920"/>
        </a:xfrm>
        <a:prstGeom prst="rect">
          <a:avLst/>
        </a:prstGeom>
      </xdr:spPr>
    </xdr:pic>
    <xdr:clientData/>
  </xdr:twoCellAnchor>
  <xdr:twoCellAnchor>
    <xdr:from>
      <xdr:col>1</xdr:col>
      <xdr:colOff>177939</xdr:colOff>
      <xdr:row>563</xdr:row>
      <xdr:rowOff>62802</xdr:rowOff>
    </xdr:from>
    <xdr:to>
      <xdr:col>1</xdr:col>
      <xdr:colOff>870031</xdr:colOff>
      <xdr:row>563</xdr:row>
      <xdr:rowOff>565722</xdr:rowOff>
    </xdr:to>
    <xdr:pic>
      <xdr:nvPicPr>
        <xdr:cNvPr id="1127" name="Picture 1126">
          <a:extLst>
            <a:ext uri="{FF2B5EF4-FFF2-40B4-BE49-F238E27FC236}">
              <a16:creationId xmlns:a16="http://schemas.microsoft.com/office/drawing/2014/main" id="{E504CF47-1216-47C5-9C08-EF0239355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439" y="382129602"/>
          <a:ext cx="692092" cy="502920"/>
        </a:xfrm>
        <a:prstGeom prst="rect">
          <a:avLst/>
        </a:prstGeom>
      </xdr:spPr>
    </xdr:pic>
    <xdr:clientData/>
  </xdr:twoCellAnchor>
  <xdr:twoCellAnchor>
    <xdr:from>
      <xdr:col>1</xdr:col>
      <xdr:colOff>177938</xdr:colOff>
      <xdr:row>564</xdr:row>
      <xdr:rowOff>62802</xdr:rowOff>
    </xdr:from>
    <xdr:to>
      <xdr:col>1</xdr:col>
      <xdr:colOff>873220</xdr:colOff>
      <xdr:row>564</xdr:row>
      <xdr:rowOff>565722</xdr:rowOff>
    </xdr:to>
    <xdr:pic>
      <xdr:nvPicPr>
        <xdr:cNvPr id="1128" name="Picture 1127">
          <a:extLst>
            <a:ext uri="{FF2B5EF4-FFF2-40B4-BE49-F238E27FC236}">
              <a16:creationId xmlns:a16="http://schemas.microsoft.com/office/drawing/2014/main" id="{B4784710-C0B3-49E1-BF69-17837C4CD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438" y="382729677"/>
          <a:ext cx="695282" cy="502920"/>
        </a:xfrm>
        <a:prstGeom prst="rect">
          <a:avLst/>
        </a:prstGeom>
      </xdr:spPr>
    </xdr:pic>
    <xdr:clientData/>
  </xdr:twoCellAnchor>
  <xdr:twoCellAnchor>
    <xdr:from>
      <xdr:col>1</xdr:col>
      <xdr:colOff>177939</xdr:colOff>
      <xdr:row>565</xdr:row>
      <xdr:rowOff>62803</xdr:rowOff>
    </xdr:from>
    <xdr:to>
      <xdr:col>1</xdr:col>
      <xdr:colOff>873220</xdr:colOff>
      <xdr:row>565</xdr:row>
      <xdr:rowOff>565723</xdr:rowOff>
    </xdr:to>
    <xdr:pic>
      <xdr:nvPicPr>
        <xdr:cNvPr id="1129" name="Picture 1128">
          <a:extLst>
            <a:ext uri="{FF2B5EF4-FFF2-40B4-BE49-F238E27FC236}">
              <a16:creationId xmlns:a16="http://schemas.microsoft.com/office/drawing/2014/main" id="{6E0A5F58-E444-4F39-8546-45FD329C1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439" y="383329753"/>
          <a:ext cx="695281" cy="502920"/>
        </a:xfrm>
        <a:prstGeom prst="rect">
          <a:avLst/>
        </a:prstGeom>
      </xdr:spPr>
    </xdr:pic>
    <xdr:clientData/>
  </xdr:twoCellAnchor>
  <xdr:twoCellAnchor>
    <xdr:from>
      <xdr:col>1</xdr:col>
      <xdr:colOff>177939</xdr:colOff>
      <xdr:row>566</xdr:row>
      <xdr:rowOff>62803</xdr:rowOff>
    </xdr:from>
    <xdr:to>
      <xdr:col>1</xdr:col>
      <xdr:colOff>873219</xdr:colOff>
      <xdr:row>566</xdr:row>
      <xdr:rowOff>565723</xdr:rowOff>
    </xdr:to>
    <xdr:pic>
      <xdr:nvPicPr>
        <xdr:cNvPr id="1130" name="Picture 1129">
          <a:extLst>
            <a:ext uri="{FF2B5EF4-FFF2-40B4-BE49-F238E27FC236}">
              <a16:creationId xmlns:a16="http://schemas.microsoft.com/office/drawing/2014/main" id="{654717CE-08F8-46F1-A418-998E3E49A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439" y="383929828"/>
          <a:ext cx="695280" cy="502920"/>
        </a:xfrm>
        <a:prstGeom prst="rect">
          <a:avLst/>
        </a:prstGeom>
      </xdr:spPr>
    </xdr:pic>
    <xdr:clientData/>
  </xdr:twoCellAnchor>
  <xdr:twoCellAnchor>
    <xdr:from>
      <xdr:col>1</xdr:col>
      <xdr:colOff>165101</xdr:colOff>
      <xdr:row>677</xdr:row>
      <xdr:rowOff>88901</xdr:rowOff>
    </xdr:from>
    <xdr:to>
      <xdr:col>1</xdr:col>
      <xdr:colOff>826895</xdr:colOff>
      <xdr:row>677</xdr:row>
      <xdr:rowOff>543525</xdr:rowOff>
    </xdr:to>
    <xdr:pic>
      <xdr:nvPicPr>
        <xdr:cNvPr id="1131" name="Picture 1130">
          <a:extLst>
            <a:ext uri="{FF2B5EF4-FFF2-40B4-BE49-F238E27FC236}">
              <a16:creationId xmlns:a16="http://schemas.microsoft.com/office/drawing/2014/main" id="{AF78A288-8986-43B5-BCF6-E48B7B5B2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6601" y="384556001"/>
          <a:ext cx="661794" cy="454624"/>
        </a:xfrm>
        <a:prstGeom prst="rect">
          <a:avLst/>
        </a:prstGeom>
      </xdr:spPr>
    </xdr:pic>
    <xdr:clientData/>
  </xdr:twoCellAnchor>
  <xdr:twoCellAnchor>
    <xdr:from>
      <xdr:col>1</xdr:col>
      <xdr:colOff>273053</xdr:colOff>
      <xdr:row>650</xdr:row>
      <xdr:rowOff>63500</xdr:rowOff>
    </xdr:from>
    <xdr:to>
      <xdr:col>1</xdr:col>
      <xdr:colOff>742951</xdr:colOff>
      <xdr:row>650</xdr:row>
      <xdr:rowOff>560705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88E61E5D-C81C-466D-B1B3-59B2131EC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4553" y="385130675"/>
          <a:ext cx="469898" cy="497205"/>
        </a:xfrm>
        <a:prstGeom prst="rect">
          <a:avLst/>
        </a:prstGeom>
      </xdr:spPr>
    </xdr:pic>
    <xdr:clientData/>
  </xdr:twoCellAnchor>
  <xdr:twoCellAnchor>
    <xdr:from>
      <xdr:col>1</xdr:col>
      <xdr:colOff>142876</xdr:colOff>
      <xdr:row>416</xdr:row>
      <xdr:rowOff>79375</xdr:rowOff>
    </xdr:from>
    <xdr:to>
      <xdr:col>1</xdr:col>
      <xdr:colOff>825717</xdr:colOff>
      <xdr:row>416</xdr:row>
      <xdr:rowOff>564007</xdr:rowOff>
    </xdr:to>
    <xdr:pic>
      <xdr:nvPicPr>
        <xdr:cNvPr id="1132" name="Picture 1131">
          <a:extLst>
            <a:ext uri="{FF2B5EF4-FFF2-40B4-BE49-F238E27FC236}">
              <a16:creationId xmlns:a16="http://schemas.microsoft.com/office/drawing/2014/main" id="{B95D7DB2-C9C4-4975-A8AF-109C4E32E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4376" y="368792125"/>
          <a:ext cx="682841" cy="484632"/>
        </a:xfrm>
        <a:prstGeom prst="rect">
          <a:avLst/>
        </a:prstGeom>
      </xdr:spPr>
    </xdr:pic>
    <xdr:clientData/>
  </xdr:twoCellAnchor>
  <xdr:twoCellAnchor>
    <xdr:from>
      <xdr:col>1</xdr:col>
      <xdr:colOff>317501</xdr:colOff>
      <xdr:row>417</xdr:row>
      <xdr:rowOff>63500</xdr:rowOff>
    </xdr:from>
    <xdr:to>
      <xdr:col>1</xdr:col>
      <xdr:colOff>666436</xdr:colOff>
      <xdr:row>417</xdr:row>
      <xdr:rowOff>548132</xdr:rowOff>
    </xdr:to>
    <xdr:pic>
      <xdr:nvPicPr>
        <xdr:cNvPr id="1160" name="Picture 1159">
          <a:extLst>
            <a:ext uri="{FF2B5EF4-FFF2-40B4-BE49-F238E27FC236}">
              <a16:creationId xmlns:a16="http://schemas.microsoft.com/office/drawing/2014/main" id="{93330273-336C-4B25-B087-86D092CBB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>
          <a:off x="889001" y="369376325"/>
          <a:ext cx="348935" cy="484632"/>
        </a:xfrm>
        <a:prstGeom prst="rect">
          <a:avLst/>
        </a:prstGeom>
      </xdr:spPr>
    </xdr:pic>
    <xdr:clientData/>
  </xdr:twoCellAnchor>
  <xdr:twoCellAnchor>
    <xdr:from>
      <xdr:col>1</xdr:col>
      <xdr:colOff>158750</xdr:colOff>
      <xdr:row>418</xdr:row>
      <xdr:rowOff>47625</xdr:rowOff>
    </xdr:from>
    <xdr:to>
      <xdr:col>1</xdr:col>
      <xdr:colOff>849086</xdr:colOff>
      <xdr:row>418</xdr:row>
      <xdr:rowOff>532257</xdr:rowOff>
    </xdr:to>
    <xdr:pic>
      <xdr:nvPicPr>
        <xdr:cNvPr id="1161" name="Picture 1160">
          <a:extLst>
            <a:ext uri="{FF2B5EF4-FFF2-40B4-BE49-F238E27FC236}">
              <a16:creationId xmlns:a16="http://schemas.microsoft.com/office/drawing/2014/main" id="{686B3FBF-50EA-4F91-9988-BCF6D238A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0250" y="369960525"/>
          <a:ext cx="690336" cy="484632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419</xdr:row>
      <xdr:rowOff>79375</xdr:rowOff>
    </xdr:from>
    <xdr:to>
      <xdr:col>1</xdr:col>
      <xdr:colOff>806350</xdr:colOff>
      <xdr:row>419</xdr:row>
      <xdr:rowOff>564007</xdr:rowOff>
    </xdr:to>
    <xdr:pic>
      <xdr:nvPicPr>
        <xdr:cNvPr id="1177" name="Picture 1176">
          <a:extLst>
            <a:ext uri="{FF2B5EF4-FFF2-40B4-BE49-F238E27FC236}">
              <a16:creationId xmlns:a16="http://schemas.microsoft.com/office/drawing/2014/main" id="{BD39E3E0-10C1-4211-8193-ECC4F803C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>
          <a:off x="698500" y="370592350"/>
          <a:ext cx="679350" cy="484632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421</xdr:row>
      <xdr:rowOff>79375</xdr:rowOff>
    </xdr:from>
    <xdr:to>
      <xdr:col>1</xdr:col>
      <xdr:colOff>818702</xdr:colOff>
      <xdr:row>421</xdr:row>
      <xdr:rowOff>564007</xdr:rowOff>
    </xdr:to>
    <xdr:pic>
      <xdr:nvPicPr>
        <xdr:cNvPr id="1182" name="Picture 1181">
          <a:extLst>
            <a:ext uri="{FF2B5EF4-FFF2-40B4-BE49-F238E27FC236}">
              <a16:creationId xmlns:a16="http://schemas.microsoft.com/office/drawing/2014/main" id="{177E1B2B-154D-4430-A0E1-40543E2B6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>
          <a:off x="698500" y="371192425"/>
          <a:ext cx="691702" cy="484632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426</xdr:row>
      <xdr:rowOff>79375</xdr:rowOff>
    </xdr:from>
    <xdr:to>
      <xdr:col>1</xdr:col>
      <xdr:colOff>801600</xdr:colOff>
      <xdr:row>426</xdr:row>
      <xdr:rowOff>564007</xdr:rowOff>
    </xdr:to>
    <xdr:pic>
      <xdr:nvPicPr>
        <xdr:cNvPr id="1258" name="Picture 1257">
          <a:extLst>
            <a:ext uri="{FF2B5EF4-FFF2-40B4-BE49-F238E27FC236}">
              <a16:creationId xmlns:a16="http://schemas.microsoft.com/office/drawing/2014/main" id="{CB039A97-A178-441A-A306-D17CAE52D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8500" y="371792500"/>
          <a:ext cx="674600" cy="484632"/>
        </a:xfrm>
        <a:prstGeom prst="rect">
          <a:avLst/>
        </a:prstGeom>
      </xdr:spPr>
    </xdr:pic>
    <xdr:clientData/>
  </xdr:twoCellAnchor>
  <xdr:twoCellAnchor>
    <xdr:from>
      <xdr:col>1</xdr:col>
      <xdr:colOff>127001</xdr:colOff>
      <xdr:row>431</xdr:row>
      <xdr:rowOff>79375</xdr:rowOff>
    </xdr:from>
    <xdr:to>
      <xdr:col>1</xdr:col>
      <xdr:colOff>814477</xdr:colOff>
      <xdr:row>431</xdr:row>
      <xdr:rowOff>564007</xdr:rowOff>
    </xdr:to>
    <xdr:pic>
      <xdr:nvPicPr>
        <xdr:cNvPr id="1301" name="Picture 1300">
          <a:extLst>
            <a:ext uri="{FF2B5EF4-FFF2-40B4-BE49-F238E27FC236}">
              <a16:creationId xmlns:a16="http://schemas.microsoft.com/office/drawing/2014/main" id="{20BDE10C-5680-4540-B79A-24B2D8129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8501" y="372392575"/>
          <a:ext cx="687476" cy="484632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432</xdr:row>
      <xdr:rowOff>79375</xdr:rowOff>
    </xdr:from>
    <xdr:to>
      <xdr:col>1</xdr:col>
      <xdr:colOff>805050</xdr:colOff>
      <xdr:row>432</xdr:row>
      <xdr:rowOff>564007</xdr:rowOff>
    </xdr:to>
    <xdr:pic>
      <xdr:nvPicPr>
        <xdr:cNvPr id="1362" name="Picture 1361">
          <a:extLst>
            <a:ext uri="{FF2B5EF4-FFF2-40B4-BE49-F238E27FC236}">
              <a16:creationId xmlns:a16="http://schemas.microsoft.com/office/drawing/2014/main" id="{AF5BA80E-CC91-4E6D-ABD7-DAE017223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8500" y="372992650"/>
          <a:ext cx="678050" cy="484632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433</xdr:row>
      <xdr:rowOff>79375</xdr:rowOff>
    </xdr:from>
    <xdr:to>
      <xdr:col>1</xdr:col>
      <xdr:colOff>800338</xdr:colOff>
      <xdr:row>433</xdr:row>
      <xdr:rowOff>564007</xdr:rowOff>
    </xdr:to>
    <xdr:pic>
      <xdr:nvPicPr>
        <xdr:cNvPr id="1373" name="Picture 1372">
          <a:extLst>
            <a:ext uri="{FF2B5EF4-FFF2-40B4-BE49-F238E27FC236}">
              <a16:creationId xmlns:a16="http://schemas.microsoft.com/office/drawing/2014/main" id="{51E59A4B-E018-4FD1-8A14-6A421279E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8500" y="373592725"/>
          <a:ext cx="673338" cy="484632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435</xdr:row>
      <xdr:rowOff>79375</xdr:rowOff>
    </xdr:from>
    <xdr:to>
      <xdr:col>1</xdr:col>
      <xdr:colOff>816836</xdr:colOff>
      <xdr:row>435</xdr:row>
      <xdr:rowOff>564007</xdr:rowOff>
    </xdr:to>
    <xdr:pic>
      <xdr:nvPicPr>
        <xdr:cNvPr id="1419" name="Picture 1418">
          <a:extLst>
            <a:ext uri="{FF2B5EF4-FFF2-40B4-BE49-F238E27FC236}">
              <a16:creationId xmlns:a16="http://schemas.microsoft.com/office/drawing/2014/main" id="{8ECFC1E2-2D27-4C8C-A7CB-032A63C6C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>
          <a:off x="698500" y="374192800"/>
          <a:ext cx="689836" cy="484632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553</xdr:row>
      <xdr:rowOff>79375</xdr:rowOff>
    </xdr:from>
    <xdr:to>
      <xdr:col>1</xdr:col>
      <xdr:colOff>814654</xdr:colOff>
      <xdr:row>553</xdr:row>
      <xdr:rowOff>564007</xdr:rowOff>
    </xdr:to>
    <xdr:pic>
      <xdr:nvPicPr>
        <xdr:cNvPr id="564" name="Picture 563">
          <a:extLst>
            <a:ext uri="{FF2B5EF4-FFF2-40B4-BE49-F238E27FC236}">
              <a16:creationId xmlns:a16="http://schemas.microsoft.com/office/drawing/2014/main" id="{38739270-D96A-4BDA-B507-9902212E4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8500" y="374792875"/>
          <a:ext cx="687654" cy="484632"/>
        </a:xfrm>
        <a:prstGeom prst="rect">
          <a:avLst/>
        </a:prstGeom>
      </xdr:spPr>
    </xdr:pic>
    <xdr:clientData/>
  </xdr:twoCellAnchor>
  <xdr:twoCellAnchor>
    <xdr:from>
      <xdr:col>1</xdr:col>
      <xdr:colOff>136650</xdr:colOff>
      <xdr:row>669</xdr:row>
      <xdr:rowOff>74315</xdr:rowOff>
    </xdr:from>
    <xdr:to>
      <xdr:col>1</xdr:col>
      <xdr:colOff>887260</xdr:colOff>
      <xdr:row>669</xdr:row>
      <xdr:rowOff>544538</xdr:rowOff>
    </xdr:to>
    <xdr:pic>
      <xdr:nvPicPr>
        <xdr:cNvPr id="568" name="Picture 567">
          <a:extLst>
            <a:ext uri="{FF2B5EF4-FFF2-40B4-BE49-F238E27FC236}">
              <a16:creationId xmlns:a16="http://schemas.microsoft.com/office/drawing/2014/main" id="{11F87A2B-C6B5-4676-A029-8CB1F0625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0760" y="399471918"/>
          <a:ext cx="750610" cy="470223"/>
        </a:xfrm>
        <a:prstGeom prst="rect">
          <a:avLst/>
        </a:prstGeom>
      </xdr:spPr>
    </xdr:pic>
    <xdr:clientData/>
  </xdr:twoCellAnchor>
  <xdr:twoCellAnchor>
    <xdr:from>
      <xdr:col>1</xdr:col>
      <xdr:colOff>183626</xdr:colOff>
      <xdr:row>671</xdr:row>
      <xdr:rowOff>57487</xdr:rowOff>
    </xdr:from>
    <xdr:to>
      <xdr:col>1</xdr:col>
      <xdr:colOff>792683</xdr:colOff>
      <xdr:row>671</xdr:row>
      <xdr:rowOff>542119</xdr:rowOff>
    </xdr:to>
    <xdr:pic>
      <xdr:nvPicPr>
        <xdr:cNvPr id="569" name="Picture 568">
          <a:extLst>
            <a:ext uri="{FF2B5EF4-FFF2-40B4-BE49-F238E27FC236}">
              <a16:creationId xmlns:a16="http://schemas.microsoft.com/office/drawing/2014/main" id="{C510965A-6328-4381-9C8A-6C470F7A0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7736" y="400055295"/>
          <a:ext cx="609057" cy="484632"/>
        </a:xfrm>
        <a:prstGeom prst="rect">
          <a:avLst/>
        </a:prstGeom>
      </xdr:spPr>
    </xdr:pic>
    <xdr:clientData/>
  </xdr:twoCellAnchor>
  <xdr:twoCellAnchor>
    <xdr:from>
      <xdr:col>1</xdr:col>
      <xdr:colOff>208769</xdr:colOff>
      <xdr:row>673</xdr:row>
      <xdr:rowOff>57486</xdr:rowOff>
    </xdr:from>
    <xdr:to>
      <xdr:col>1</xdr:col>
      <xdr:colOff>830394</xdr:colOff>
      <xdr:row>673</xdr:row>
      <xdr:rowOff>542118</xdr:rowOff>
    </xdr:to>
    <xdr:pic>
      <xdr:nvPicPr>
        <xdr:cNvPr id="570" name="Picture 569">
          <a:extLst>
            <a:ext uri="{FF2B5EF4-FFF2-40B4-BE49-F238E27FC236}">
              <a16:creationId xmlns:a16="http://schemas.microsoft.com/office/drawing/2014/main" id="{B9913A73-0E4A-4CFB-86E5-BDB475205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2879" y="400655500"/>
          <a:ext cx="621625" cy="484632"/>
        </a:xfrm>
        <a:prstGeom prst="rect">
          <a:avLst/>
        </a:prstGeom>
      </xdr:spPr>
    </xdr:pic>
    <xdr:clientData/>
  </xdr:twoCellAnchor>
  <xdr:twoCellAnchor>
    <xdr:from>
      <xdr:col>1</xdr:col>
      <xdr:colOff>254131</xdr:colOff>
      <xdr:row>568</xdr:row>
      <xdr:rowOff>63125</xdr:rowOff>
    </xdr:from>
    <xdr:to>
      <xdr:col>1</xdr:col>
      <xdr:colOff>813477</xdr:colOff>
      <xdr:row>568</xdr:row>
      <xdr:rowOff>547757</xdr:rowOff>
    </xdr:to>
    <xdr:pic>
      <xdr:nvPicPr>
        <xdr:cNvPr id="1714" name="Picture 1713">
          <a:extLst>
            <a:ext uri="{FF2B5EF4-FFF2-40B4-BE49-F238E27FC236}">
              <a16:creationId xmlns:a16="http://schemas.microsoft.com/office/drawing/2014/main" id="{CC5AC4B1-D602-3CA4-EFB6-D9D122C00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0108" y="22744531"/>
          <a:ext cx="559346" cy="48463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476</xdr:row>
      <xdr:rowOff>74506</xdr:rowOff>
    </xdr:from>
    <xdr:to>
      <xdr:col>1</xdr:col>
      <xdr:colOff>966992</xdr:colOff>
      <xdr:row>476</xdr:row>
      <xdr:rowOff>1171786</xdr:rowOff>
    </xdr:to>
    <xdr:pic>
      <xdr:nvPicPr>
        <xdr:cNvPr id="1721" name="Picture 1720">
          <a:extLst>
            <a:ext uri="{FF2B5EF4-FFF2-40B4-BE49-F238E27FC236}">
              <a16:creationId xmlns:a16="http://schemas.microsoft.com/office/drawing/2014/main" id="{2972C6B0-66C6-473C-903D-19D1CB2C5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87140" y="600959131"/>
          <a:ext cx="2756777" cy="109728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620</xdr:row>
      <xdr:rowOff>74506</xdr:rowOff>
    </xdr:from>
    <xdr:to>
      <xdr:col>1</xdr:col>
      <xdr:colOff>478132</xdr:colOff>
      <xdr:row>620</xdr:row>
      <xdr:rowOff>1171786</xdr:rowOff>
    </xdr:to>
    <xdr:pic>
      <xdr:nvPicPr>
        <xdr:cNvPr id="1835" name="Picture 1834">
          <a:extLst>
            <a:ext uri="{FF2B5EF4-FFF2-40B4-BE49-F238E27FC236}">
              <a16:creationId xmlns:a16="http://schemas.microsoft.com/office/drawing/2014/main" id="{477E158E-06B9-4A53-B91B-70AC4BC11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87140" y="793106956"/>
          <a:ext cx="2267917" cy="109728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456</xdr:row>
      <xdr:rowOff>74505</xdr:rowOff>
    </xdr:from>
    <xdr:to>
      <xdr:col>1</xdr:col>
      <xdr:colOff>969516</xdr:colOff>
      <xdr:row>456</xdr:row>
      <xdr:rowOff>1171785</xdr:rowOff>
    </xdr:to>
    <xdr:pic>
      <xdr:nvPicPr>
        <xdr:cNvPr id="1845" name="Picture 1844">
          <a:extLst>
            <a:ext uri="{FF2B5EF4-FFF2-40B4-BE49-F238E27FC236}">
              <a16:creationId xmlns:a16="http://schemas.microsoft.com/office/drawing/2014/main" id="{4648F770-B85B-4901-ADE2-336CC211B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87140" y="574289130"/>
          <a:ext cx="2759301" cy="109728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474</xdr:row>
      <xdr:rowOff>74505</xdr:rowOff>
    </xdr:from>
    <xdr:to>
      <xdr:col>1</xdr:col>
      <xdr:colOff>969518</xdr:colOff>
      <xdr:row>474</xdr:row>
      <xdr:rowOff>1171785</xdr:rowOff>
    </xdr:to>
    <xdr:pic>
      <xdr:nvPicPr>
        <xdr:cNvPr id="1860" name="Picture 1859">
          <a:extLst>
            <a:ext uri="{FF2B5EF4-FFF2-40B4-BE49-F238E27FC236}">
              <a16:creationId xmlns:a16="http://schemas.microsoft.com/office/drawing/2014/main" id="{03037B07-110B-4F41-B31C-E04A5AFE0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87140" y="598292130"/>
          <a:ext cx="2759303" cy="1097280"/>
        </a:xfrm>
        <a:prstGeom prst="rect">
          <a:avLst/>
        </a:prstGeom>
      </xdr:spPr>
    </xdr:pic>
    <xdr:clientData/>
  </xdr:twoCellAnchor>
  <xdr:twoCellAnchor>
    <xdr:from>
      <xdr:col>1</xdr:col>
      <xdr:colOff>254504</xdr:colOff>
      <xdr:row>406</xdr:row>
      <xdr:rowOff>25349</xdr:rowOff>
    </xdr:from>
    <xdr:to>
      <xdr:col>1</xdr:col>
      <xdr:colOff>711704</xdr:colOff>
      <xdr:row>406</xdr:row>
      <xdr:rowOff>482549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AB72416-886E-6F7C-40A1-46A03BC07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4821" y="4197567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241045</xdr:colOff>
      <xdr:row>408</xdr:row>
      <xdr:rowOff>59173</xdr:rowOff>
    </xdr:from>
    <xdr:to>
      <xdr:col>1</xdr:col>
      <xdr:colOff>714222</xdr:colOff>
      <xdr:row>408</xdr:row>
      <xdr:rowOff>531688</xdr:rowOff>
    </xdr:to>
    <xdr:pic>
      <xdr:nvPicPr>
        <xdr:cNvPr id="1856" name="Picture 1855">
          <a:extLst>
            <a:ext uri="{FF2B5EF4-FFF2-40B4-BE49-F238E27FC236}">
              <a16:creationId xmlns:a16="http://schemas.microsoft.com/office/drawing/2014/main" id="{00FD18D4-1C4D-699B-6FD8-A281AE73B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1362" y="4835088"/>
          <a:ext cx="473177" cy="472515"/>
        </a:xfrm>
        <a:prstGeom prst="rect">
          <a:avLst/>
        </a:prstGeom>
      </xdr:spPr>
    </xdr:pic>
    <xdr:clientData/>
  </xdr:twoCellAnchor>
  <xdr:twoCellAnchor>
    <xdr:from>
      <xdr:col>1</xdr:col>
      <xdr:colOff>281725</xdr:colOff>
      <xdr:row>413</xdr:row>
      <xdr:rowOff>67075</xdr:rowOff>
    </xdr:from>
    <xdr:to>
      <xdr:col>1</xdr:col>
      <xdr:colOff>738925</xdr:colOff>
      <xdr:row>413</xdr:row>
      <xdr:rowOff>524275</xdr:rowOff>
    </xdr:to>
    <xdr:pic>
      <xdr:nvPicPr>
        <xdr:cNvPr id="1865" name="Picture 1864">
          <a:extLst>
            <a:ext uri="{FF2B5EF4-FFF2-40B4-BE49-F238E27FC236}">
              <a16:creationId xmlns:a16="http://schemas.microsoft.com/office/drawing/2014/main" id="{8F123976-6AD2-A527-A6FF-3A69DDB05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2042" y="5446688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281725</xdr:colOff>
      <xdr:row>415</xdr:row>
      <xdr:rowOff>67075</xdr:rowOff>
    </xdr:from>
    <xdr:to>
      <xdr:col>1</xdr:col>
      <xdr:colOff>738925</xdr:colOff>
      <xdr:row>415</xdr:row>
      <xdr:rowOff>524275</xdr:rowOff>
    </xdr:to>
    <xdr:pic>
      <xdr:nvPicPr>
        <xdr:cNvPr id="1866" name="Picture 1865">
          <a:extLst>
            <a:ext uri="{FF2B5EF4-FFF2-40B4-BE49-F238E27FC236}">
              <a16:creationId xmlns:a16="http://schemas.microsoft.com/office/drawing/2014/main" id="{2330E04F-DDA5-691F-84AF-001A793CB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2042" y="6050385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281725</xdr:colOff>
      <xdr:row>420</xdr:row>
      <xdr:rowOff>67075</xdr:rowOff>
    </xdr:from>
    <xdr:to>
      <xdr:col>1</xdr:col>
      <xdr:colOff>738925</xdr:colOff>
      <xdr:row>420</xdr:row>
      <xdr:rowOff>524275</xdr:rowOff>
    </xdr:to>
    <xdr:pic>
      <xdr:nvPicPr>
        <xdr:cNvPr id="1867" name="Picture 1866">
          <a:extLst>
            <a:ext uri="{FF2B5EF4-FFF2-40B4-BE49-F238E27FC236}">
              <a16:creationId xmlns:a16="http://schemas.microsoft.com/office/drawing/2014/main" id="{437508C0-FEF4-B1C5-2D5C-940ED9EF9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2042" y="6654082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281725</xdr:colOff>
      <xdr:row>422</xdr:row>
      <xdr:rowOff>67075</xdr:rowOff>
    </xdr:from>
    <xdr:to>
      <xdr:col>1</xdr:col>
      <xdr:colOff>738925</xdr:colOff>
      <xdr:row>422</xdr:row>
      <xdr:rowOff>524275</xdr:rowOff>
    </xdr:to>
    <xdr:pic>
      <xdr:nvPicPr>
        <xdr:cNvPr id="1868" name="Picture 1867">
          <a:extLst>
            <a:ext uri="{FF2B5EF4-FFF2-40B4-BE49-F238E27FC236}">
              <a16:creationId xmlns:a16="http://schemas.microsoft.com/office/drawing/2014/main" id="{216496C5-AE72-3C1F-E644-BBC7BAB8F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2042" y="7257779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281725</xdr:colOff>
      <xdr:row>424</xdr:row>
      <xdr:rowOff>67075</xdr:rowOff>
    </xdr:from>
    <xdr:to>
      <xdr:col>1</xdr:col>
      <xdr:colOff>738925</xdr:colOff>
      <xdr:row>424</xdr:row>
      <xdr:rowOff>524275</xdr:rowOff>
    </xdr:to>
    <xdr:pic>
      <xdr:nvPicPr>
        <xdr:cNvPr id="1869" name="Picture 1868">
          <a:extLst>
            <a:ext uri="{FF2B5EF4-FFF2-40B4-BE49-F238E27FC236}">
              <a16:creationId xmlns:a16="http://schemas.microsoft.com/office/drawing/2014/main" id="{26E01BE0-9978-CB0C-1D42-5E6637D22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2042" y="7861476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281725</xdr:colOff>
      <xdr:row>425</xdr:row>
      <xdr:rowOff>67075</xdr:rowOff>
    </xdr:from>
    <xdr:to>
      <xdr:col>1</xdr:col>
      <xdr:colOff>738925</xdr:colOff>
      <xdr:row>425</xdr:row>
      <xdr:rowOff>524275</xdr:rowOff>
    </xdr:to>
    <xdr:pic>
      <xdr:nvPicPr>
        <xdr:cNvPr id="1870" name="Picture 1869">
          <a:extLst>
            <a:ext uri="{FF2B5EF4-FFF2-40B4-BE49-F238E27FC236}">
              <a16:creationId xmlns:a16="http://schemas.microsoft.com/office/drawing/2014/main" id="{327DE93D-48DC-867B-39FD-8825A3107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2042" y="8465174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281725</xdr:colOff>
      <xdr:row>427</xdr:row>
      <xdr:rowOff>67075</xdr:rowOff>
    </xdr:from>
    <xdr:to>
      <xdr:col>1</xdr:col>
      <xdr:colOff>738925</xdr:colOff>
      <xdr:row>427</xdr:row>
      <xdr:rowOff>524275</xdr:rowOff>
    </xdr:to>
    <xdr:pic>
      <xdr:nvPicPr>
        <xdr:cNvPr id="1871" name="Picture 1870">
          <a:extLst>
            <a:ext uri="{FF2B5EF4-FFF2-40B4-BE49-F238E27FC236}">
              <a16:creationId xmlns:a16="http://schemas.microsoft.com/office/drawing/2014/main" id="{E9DAB300-7F7D-E5DF-1CCE-5094A9C12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2042" y="9068871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281725</xdr:colOff>
      <xdr:row>428</xdr:row>
      <xdr:rowOff>67075</xdr:rowOff>
    </xdr:from>
    <xdr:to>
      <xdr:col>1</xdr:col>
      <xdr:colOff>738925</xdr:colOff>
      <xdr:row>428</xdr:row>
      <xdr:rowOff>524275</xdr:rowOff>
    </xdr:to>
    <xdr:pic>
      <xdr:nvPicPr>
        <xdr:cNvPr id="1872" name="Picture 1871">
          <a:extLst>
            <a:ext uri="{FF2B5EF4-FFF2-40B4-BE49-F238E27FC236}">
              <a16:creationId xmlns:a16="http://schemas.microsoft.com/office/drawing/2014/main" id="{2ABB851B-160C-6E8C-C079-346B293B4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2042" y="9672568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281725</xdr:colOff>
      <xdr:row>429</xdr:row>
      <xdr:rowOff>67075</xdr:rowOff>
    </xdr:from>
    <xdr:to>
      <xdr:col>1</xdr:col>
      <xdr:colOff>738925</xdr:colOff>
      <xdr:row>429</xdr:row>
      <xdr:rowOff>524275</xdr:rowOff>
    </xdr:to>
    <xdr:pic>
      <xdr:nvPicPr>
        <xdr:cNvPr id="1873" name="Picture 1872">
          <a:extLst>
            <a:ext uri="{FF2B5EF4-FFF2-40B4-BE49-F238E27FC236}">
              <a16:creationId xmlns:a16="http://schemas.microsoft.com/office/drawing/2014/main" id="{12F665A7-43CC-B347-CA2F-944C44A13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2042" y="10276265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281725</xdr:colOff>
      <xdr:row>430</xdr:row>
      <xdr:rowOff>67075</xdr:rowOff>
    </xdr:from>
    <xdr:to>
      <xdr:col>1</xdr:col>
      <xdr:colOff>738925</xdr:colOff>
      <xdr:row>430</xdr:row>
      <xdr:rowOff>524275</xdr:rowOff>
    </xdr:to>
    <xdr:pic>
      <xdr:nvPicPr>
        <xdr:cNvPr id="1874" name="Picture 1873">
          <a:extLst>
            <a:ext uri="{FF2B5EF4-FFF2-40B4-BE49-F238E27FC236}">
              <a16:creationId xmlns:a16="http://schemas.microsoft.com/office/drawing/2014/main" id="{340A53B3-7A8A-CEEE-1E79-B813C8257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2042" y="10879962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254890</xdr:colOff>
      <xdr:row>434</xdr:row>
      <xdr:rowOff>53660</xdr:rowOff>
    </xdr:from>
    <xdr:to>
      <xdr:col>1</xdr:col>
      <xdr:colOff>712090</xdr:colOff>
      <xdr:row>434</xdr:row>
      <xdr:rowOff>510860</xdr:rowOff>
    </xdr:to>
    <xdr:pic>
      <xdr:nvPicPr>
        <xdr:cNvPr id="1875" name="Picture 1874">
          <a:extLst>
            <a:ext uri="{FF2B5EF4-FFF2-40B4-BE49-F238E27FC236}">
              <a16:creationId xmlns:a16="http://schemas.microsoft.com/office/drawing/2014/main" id="{A81FB2DA-A9EB-4E5A-134D-9C79A48B3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5207" y="11470245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254890</xdr:colOff>
      <xdr:row>436</xdr:row>
      <xdr:rowOff>52014</xdr:rowOff>
    </xdr:from>
    <xdr:to>
      <xdr:col>1</xdr:col>
      <xdr:colOff>712090</xdr:colOff>
      <xdr:row>436</xdr:row>
      <xdr:rowOff>510860</xdr:rowOff>
    </xdr:to>
    <xdr:pic>
      <xdr:nvPicPr>
        <xdr:cNvPr id="1876" name="Picture 1875">
          <a:extLst>
            <a:ext uri="{FF2B5EF4-FFF2-40B4-BE49-F238E27FC236}">
              <a16:creationId xmlns:a16="http://schemas.microsoft.com/office/drawing/2014/main" id="{28072C6F-2DA9-7CF7-519A-71BD97EA4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5207" y="12072296"/>
          <a:ext cx="457200" cy="458846"/>
        </a:xfrm>
        <a:prstGeom prst="rect">
          <a:avLst/>
        </a:prstGeom>
      </xdr:spPr>
    </xdr:pic>
    <xdr:clientData/>
  </xdr:twoCellAnchor>
  <xdr:twoCellAnchor>
    <xdr:from>
      <xdr:col>1</xdr:col>
      <xdr:colOff>254890</xdr:colOff>
      <xdr:row>437</xdr:row>
      <xdr:rowOff>53660</xdr:rowOff>
    </xdr:from>
    <xdr:to>
      <xdr:col>1</xdr:col>
      <xdr:colOff>712090</xdr:colOff>
      <xdr:row>437</xdr:row>
      <xdr:rowOff>510860</xdr:rowOff>
    </xdr:to>
    <xdr:pic>
      <xdr:nvPicPr>
        <xdr:cNvPr id="1877" name="Picture 1876">
          <a:extLst>
            <a:ext uri="{FF2B5EF4-FFF2-40B4-BE49-F238E27FC236}">
              <a16:creationId xmlns:a16="http://schemas.microsoft.com/office/drawing/2014/main" id="{FB50010D-19B8-DEDE-33FB-DD64C3F40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5207" y="12677639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254890</xdr:colOff>
      <xdr:row>438</xdr:row>
      <xdr:rowOff>53660</xdr:rowOff>
    </xdr:from>
    <xdr:to>
      <xdr:col>1</xdr:col>
      <xdr:colOff>712090</xdr:colOff>
      <xdr:row>438</xdr:row>
      <xdr:rowOff>510860</xdr:rowOff>
    </xdr:to>
    <xdr:pic>
      <xdr:nvPicPr>
        <xdr:cNvPr id="1878" name="Picture 1877">
          <a:extLst>
            <a:ext uri="{FF2B5EF4-FFF2-40B4-BE49-F238E27FC236}">
              <a16:creationId xmlns:a16="http://schemas.microsoft.com/office/drawing/2014/main" id="{94262674-ABE6-EB59-175B-55559DCCB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5207" y="13281336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254890</xdr:colOff>
      <xdr:row>439</xdr:row>
      <xdr:rowOff>53660</xdr:rowOff>
    </xdr:from>
    <xdr:to>
      <xdr:col>1</xdr:col>
      <xdr:colOff>712090</xdr:colOff>
      <xdr:row>439</xdr:row>
      <xdr:rowOff>510860</xdr:rowOff>
    </xdr:to>
    <xdr:pic>
      <xdr:nvPicPr>
        <xdr:cNvPr id="1879" name="Picture 1878">
          <a:extLst>
            <a:ext uri="{FF2B5EF4-FFF2-40B4-BE49-F238E27FC236}">
              <a16:creationId xmlns:a16="http://schemas.microsoft.com/office/drawing/2014/main" id="{E65136B9-D583-9137-679A-AF3A0C8AB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5207" y="13885033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254890</xdr:colOff>
      <xdr:row>440</xdr:row>
      <xdr:rowOff>53660</xdr:rowOff>
    </xdr:from>
    <xdr:to>
      <xdr:col>1</xdr:col>
      <xdr:colOff>712090</xdr:colOff>
      <xdr:row>440</xdr:row>
      <xdr:rowOff>510860</xdr:rowOff>
    </xdr:to>
    <xdr:pic>
      <xdr:nvPicPr>
        <xdr:cNvPr id="1880" name="Picture 1879">
          <a:extLst>
            <a:ext uri="{FF2B5EF4-FFF2-40B4-BE49-F238E27FC236}">
              <a16:creationId xmlns:a16="http://schemas.microsoft.com/office/drawing/2014/main" id="{46B835D8-FC2C-53A1-A38A-9126020BE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5207" y="14488730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254890</xdr:colOff>
      <xdr:row>441</xdr:row>
      <xdr:rowOff>53660</xdr:rowOff>
    </xdr:from>
    <xdr:to>
      <xdr:col>1</xdr:col>
      <xdr:colOff>712090</xdr:colOff>
      <xdr:row>441</xdr:row>
      <xdr:rowOff>510860</xdr:rowOff>
    </xdr:to>
    <xdr:pic>
      <xdr:nvPicPr>
        <xdr:cNvPr id="1881" name="Picture 1880">
          <a:extLst>
            <a:ext uri="{FF2B5EF4-FFF2-40B4-BE49-F238E27FC236}">
              <a16:creationId xmlns:a16="http://schemas.microsoft.com/office/drawing/2014/main" id="{232E0402-2494-89B6-D15A-D3B6E2C35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5207" y="15092428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254890</xdr:colOff>
      <xdr:row>442</xdr:row>
      <xdr:rowOff>53660</xdr:rowOff>
    </xdr:from>
    <xdr:to>
      <xdr:col>1</xdr:col>
      <xdr:colOff>712090</xdr:colOff>
      <xdr:row>442</xdr:row>
      <xdr:rowOff>510860</xdr:rowOff>
    </xdr:to>
    <xdr:pic>
      <xdr:nvPicPr>
        <xdr:cNvPr id="1882" name="Picture 1881">
          <a:extLst>
            <a:ext uri="{FF2B5EF4-FFF2-40B4-BE49-F238E27FC236}">
              <a16:creationId xmlns:a16="http://schemas.microsoft.com/office/drawing/2014/main" id="{4DB30B60-9D30-D1F2-151A-3B4E1D485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5207" y="15696125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254890</xdr:colOff>
      <xdr:row>443</xdr:row>
      <xdr:rowOff>53660</xdr:rowOff>
    </xdr:from>
    <xdr:to>
      <xdr:col>1</xdr:col>
      <xdr:colOff>712090</xdr:colOff>
      <xdr:row>443</xdr:row>
      <xdr:rowOff>510860</xdr:rowOff>
    </xdr:to>
    <xdr:pic>
      <xdr:nvPicPr>
        <xdr:cNvPr id="1883" name="Picture 1882">
          <a:extLst>
            <a:ext uri="{FF2B5EF4-FFF2-40B4-BE49-F238E27FC236}">
              <a16:creationId xmlns:a16="http://schemas.microsoft.com/office/drawing/2014/main" id="{535B8FE1-7E75-C73E-B078-CF8D04A6B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5207" y="16299822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254891</xdr:colOff>
      <xdr:row>459</xdr:row>
      <xdr:rowOff>53660</xdr:rowOff>
    </xdr:from>
    <xdr:to>
      <xdr:col>1</xdr:col>
      <xdr:colOff>552562</xdr:colOff>
      <xdr:row>459</xdr:row>
      <xdr:rowOff>510860</xdr:rowOff>
    </xdr:to>
    <xdr:pic>
      <xdr:nvPicPr>
        <xdr:cNvPr id="1884" name="Picture 1883">
          <a:extLst>
            <a:ext uri="{FF2B5EF4-FFF2-40B4-BE49-F238E27FC236}">
              <a16:creationId xmlns:a16="http://schemas.microsoft.com/office/drawing/2014/main" id="{908F8DAC-1415-85D6-73C0-EBA7395DF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5208" y="16903519"/>
          <a:ext cx="297671" cy="457200"/>
        </a:xfrm>
        <a:prstGeom prst="rect">
          <a:avLst/>
        </a:prstGeom>
      </xdr:spPr>
    </xdr:pic>
    <xdr:clientData/>
  </xdr:twoCellAnchor>
  <xdr:twoCellAnchor>
    <xdr:from>
      <xdr:col>1</xdr:col>
      <xdr:colOff>238129</xdr:colOff>
      <xdr:row>460</xdr:row>
      <xdr:rowOff>29766</xdr:rowOff>
    </xdr:from>
    <xdr:to>
      <xdr:col>1</xdr:col>
      <xdr:colOff>535800</xdr:colOff>
      <xdr:row>460</xdr:row>
      <xdr:rowOff>486966</xdr:rowOff>
    </xdr:to>
    <xdr:pic>
      <xdr:nvPicPr>
        <xdr:cNvPr id="1885" name="Picture 1884">
          <a:extLst>
            <a:ext uri="{FF2B5EF4-FFF2-40B4-BE49-F238E27FC236}">
              <a16:creationId xmlns:a16="http://schemas.microsoft.com/office/drawing/2014/main" id="{F1202B01-5299-EB83-2F81-C6FE152AC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6" y="17353360"/>
          <a:ext cx="297671" cy="457200"/>
        </a:xfrm>
        <a:prstGeom prst="rect">
          <a:avLst/>
        </a:prstGeom>
      </xdr:spPr>
    </xdr:pic>
    <xdr:clientData/>
  </xdr:twoCellAnchor>
  <xdr:twoCellAnchor>
    <xdr:from>
      <xdr:col>1</xdr:col>
      <xdr:colOff>238128</xdr:colOff>
      <xdr:row>484</xdr:row>
      <xdr:rowOff>29766</xdr:rowOff>
    </xdr:from>
    <xdr:to>
      <xdr:col>1</xdr:col>
      <xdr:colOff>695328</xdr:colOff>
      <xdr:row>484</xdr:row>
      <xdr:rowOff>486966</xdr:rowOff>
    </xdr:to>
    <xdr:pic>
      <xdr:nvPicPr>
        <xdr:cNvPr id="1886" name="Picture 1885">
          <a:extLst>
            <a:ext uri="{FF2B5EF4-FFF2-40B4-BE49-F238E27FC236}">
              <a16:creationId xmlns:a16="http://schemas.microsoft.com/office/drawing/2014/main" id="{80AF67EF-C1C0-5DDB-59AD-66782D44F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5" y="17948672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238128</xdr:colOff>
      <xdr:row>485</xdr:row>
      <xdr:rowOff>29766</xdr:rowOff>
    </xdr:from>
    <xdr:to>
      <xdr:col>1</xdr:col>
      <xdr:colOff>695328</xdr:colOff>
      <xdr:row>485</xdr:row>
      <xdr:rowOff>486966</xdr:rowOff>
    </xdr:to>
    <xdr:pic>
      <xdr:nvPicPr>
        <xdr:cNvPr id="1887" name="Picture 1886">
          <a:extLst>
            <a:ext uri="{FF2B5EF4-FFF2-40B4-BE49-F238E27FC236}">
              <a16:creationId xmlns:a16="http://schemas.microsoft.com/office/drawing/2014/main" id="{13076EA2-1B51-DFFF-E208-A5285DAED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5" y="18543985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238128</xdr:colOff>
      <xdr:row>486</xdr:row>
      <xdr:rowOff>29766</xdr:rowOff>
    </xdr:from>
    <xdr:to>
      <xdr:col>1</xdr:col>
      <xdr:colOff>695328</xdr:colOff>
      <xdr:row>486</xdr:row>
      <xdr:rowOff>486966</xdr:rowOff>
    </xdr:to>
    <xdr:pic>
      <xdr:nvPicPr>
        <xdr:cNvPr id="1202" name="Picture 1201">
          <a:extLst>
            <a:ext uri="{FF2B5EF4-FFF2-40B4-BE49-F238E27FC236}">
              <a16:creationId xmlns:a16="http://schemas.microsoft.com/office/drawing/2014/main" id="{D5B0CC7A-7A65-B9A9-A2CB-CF173AA26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5" y="19139297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238128</xdr:colOff>
      <xdr:row>552</xdr:row>
      <xdr:rowOff>29766</xdr:rowOff>
    </xdr:from>
    <xdr:to>
      <xdr:col>1</xdr:col>
      <xdr:colOff>695328</xdr:colOff>
      <xdr:row>552</xdr:row>
      <xdr:rowOff>486966</xdr:rowOff>
    </xdr:to>
    <xdr:pic>
      <xdr:nvPicPr>
        <xdr:cNvPr id="1231" name="Picture 1230">
          <a:extLst>
            <a:ext uri="{FF2B5EF4-FFF2-40B4-BE49-F238E27FC236}">
              <a16:creationId xmlns:a16="http://schemas.microsoft.com/office/drawing/2014/main" id="{2EB0FB9E-4F5A-5767-0A53-DB5338579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5" y="19734610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238128</xdr:colOff>
      <xdr:row>554</xdr:row>
      <xdr:rowOff>29766</xdr:rowOff>
    </xdr:from>
    <xdr:to>
      <xdr:col>1</xdr:col>
      <xdr:colOff>695328</xdr:colOff>
      <xdr:row>554</xdr:row>
      <xdr:rowOff>486966</xdr:rowOff>
    </xdr:to>
    <xdr:pic>
      <xdr:nvPicPr>
        <xdr:cNvPr id="1262" name="Picture 1261">
          <a:extLst>
            <a:ext uri="{FF2B5EF4-FFF2-40B4-BE49-F238E27FC236}">
              <a16:creationId xmlns:a16="http://schemas.microsoft.com/office/drawing/2014/main" id="{75E464DF-980D-CD49-DDC7-F3B79E65A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5" y="20329922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238128</xdr:colOff>
      <xdr:row>555</xdr:row>
      <xdr:rowOff>29766</xdr:rowOff>
    </xdr:from>
    <xdr:to>
      <xdr:col>1</xdr:col>
      <xdr:colOff>695328</xdr:colOff>
      <xdr:row>555</xdr:row>
      <xdr:rowOff>486966</xdr:rowOff>
    </xdr:to>
    <xdr:pic>
      <xdr:nvPicPr>
        <xdr:cNvPr id="1280" name="Picture 1279">
          <a:extLst>
            <a:ext uri="{FF2B5EF4-FFF2-40B4-BE49-F238E27FC236}">
              <a16:creationId xmlns:a16="http://schemas.microsoft.com/office/drawing/2014/main" id="{9AF8C68B-2018-C6CE-F3F5-9C0EC91ED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5" y="20925235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238128</xdr:colOff>
      <xdr:row>556</xdr:row>
      <xdr:rowOff>29766</xdr:rowOff>
    </xdr:from>
    <xdr:to>
      <xdr:col>1</xdr:col>
      <xdr:colOff>695328</xdr:colOff>
      <xdr:row>556</xdr:row>
      <xdr:rowOff>486966</xdr:rowOff>
    </xdr:to>
    <xdr:pic>
      <xdr:nvPicPr>
        <xdr:cNvPr id="1325" name="Picture 1324">
          <a:extLst>
            <a:ext uri="{FF2B5EF4-FFF2-40B4-BE49-F238E27FC236}">
              <a16:creationId xmlns:a16="http://schemas.microsoft.com/office/drawing/2014/main" id="{A8803613-C445-C670-C66D-CFC559836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5" y="21520547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238128</xdr:colOff>
      <xdr:row>567</xdr:row>
      <xdr:rowOff>29766</xdr:rowOff>
    </xdr:from>
    <xdr:to>
      <xdr:col>1</xdr:col>
      <xdr:colOff>695328</xdr:colOff>
      <xdr:row>567</xdr:row>
      <xdr:rowOff>486966</xdr:rowOff>
    </xdr:to>
    <xdr:pic>
      <xdr:nvPicPr>
        <xdr:cNvPr id="1471" name="Picture 1470">
          <a:extLst>
            <a:ext uri="{FF2B5EF4-FFF2-40B4-BE49-F238E27FC236}">
              <a16:creationId xmlns:a16="http://schemas.microsoft.com/office/drawing/2014/main" id="{2723FC08-7BD5-C597-EE83-8F0326A6C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5" y="22115860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238128</xdr:colOff>
      <xdr:row>596</xdr:row>
      <xdr:rowOff>29766</xdr:rowOff>
    </xdr:from>
    <xdr:to>
      <xdr:col>1</xdr:col>
      <xdr:colOff>695328</xdr:colOff>
      <xdr:row>596</xdr:row>
      <xdr:rowOff>486966</xdr:rowOff>
    </xdr:to>
    <xdr:pic>
      <xdr:nvPicPr>
        <xdr:cNvPr id="566" name="Picture 565">
          <a:extLst>
            <a:ext uri="{FF2B5EF4-FFF2-40B4-BE49-F238E27FC236}">
              <a16:creationId xmlns:a16="http://schemas.microsoft.com/office/drawing/2014/main" id="{6311F876-16DB-0D9F-4761-84B5DF256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5" y="23306485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238128</xdr:colOff>
      <xdr:row>597</xdr:row>
      <xdr:rowOff>29766</xdr:rowOff>
    </xdr:from>
    <xdr:to>
      <xdr:col>1</xdr:col>
      <xdr:colOff>695328</xdr:colOff>
      <xdr:row>597</xdr:row>
      <xdr:rowOff>486966</xdr:rowOff>
    </xdr:to>
    <xdr:pic>
      <xdr:nvPicPr>
        <xdr:cNvPr id="571" name="Picture 570">
          <a:extLst>
            <a:ext uri="{FF2B5EF4-FFF2-40B4-BE49-F238E27FC236}">
              <a16:creationId xmlns:a16="http://schemas.microsoft.com/office/drawing/2014/main" id="{FC57E844-ABC5-AD25-B630-FDB6AE6C8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5" y="23901797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238128</xdr:colOff>
      <xdr:row>606</xdr:row>
      <xdr:rowOff>29766</xdr:rowOff>
    </xdr:from>
    <xdr:to>
      <xdr:col>1</xdr:col>
      <xdr:colOff>695328</xdr:colOff>
      <xdr:row>606</xdr:row>
      <xdr:rowOff>486966</xdr:rowOff>
    </xdr:to>
    <xdr:pic>
      <xdr:nvPicPr>
        <xdr:cNvPr id="572" name="Picture 571">
          <a:extLst>
            <a:ext uri="{FF2B5EF4-FFF2-40B4-BE49-F238E27FC236}">
              <a16:creationId xmlns:a16="http://schemas.microsoft.com/office/drawing/2014/main" id="{1445CBD1-632B-729C-F7FB-8EFE23B12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5" y="24497110"/>
          <a:ext cx="457200" cy="457200"/>
        </a:xfrm>
        <a:prstGeom prst="rect">
          <a:avLst/>
        </a:prstGeom>
      </xdr:spPr>
    </xdr:pic>
    <xdr:clientData/>
  </xdr:twoCellAnchor>
  <xdr:twoCellAnchor>
    <xdr:from>
      <xdr:col>1</xdr:col>
      <xdr:colOff>238127</xdr:colOff>
      <xdr:row>634</xdr:row>
      <xdr:rowOff>59532</xdr:rowOff>
    </xdr:from>
    <xdr:to>
      <xdr:col>1</xdr:col>
      <xdr:colOff>756690</xdr:colOff>
      <xdr:row>634</xdr:row>
      <xdr:rowOff>516732</xdr:rowOff>
    </xdr:to>
    <xdr:pic>
      <xdr:nvPicPr>
        <xdr:cNvPr id="573" name="Picture 572">
          <a:extLst>
            <a:ext uri="{FF2B5EF4-FFF2-40B4-BE49-F238E27FC236}">
              <a16:creationId xmlns:a16="http://schemas.microsoft.com/office/drawing/2014/main" id="{0666149B-7F58-A963-2DEF-50C2D6CC9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4" y="25122188"/>
          <a:ext cx="518563" cy="457200"/>
        </a:xfrm>
        <a:prstGeom prst="rect">
          <a:avLst/>
        </a:prstGeom>
      </xdr:spPr>
    </xdr:pic>
    <xdr:clientData/>
  </xdr:twoCellAnchor>
  <xdr:twoCellAnchor>
    <xdr:from>
      <xdr:col>1</xdr:col>
      <xdr:colOff>238126</xdr:colOff>
      <xdr:row>636</xdr:row>
      <xdr:rowOff>59532</xdr:rowOff>
    </xdr:from>
    <xdr:to>
      <xdr:col>1</xdr:col>
      <xdr:colOff>988660</xdr:colOff>
      <xdr:row>636</xdr:row>
      <xdr:rowOff>516732</xdr:rowOff>
    </xdr:to>
    <xdr:pic>
      <xdr:nvPicPr>
        <xdr:cNvPr id="574" name="Picture 573">
          <a:extLst>
            <a:ext uri="{FF2B5EF4-FFF2-40B4-BE49-F238E27FC236}">
              <a16:creationId xmlns:a16="http://schemas.microsoft.com/office/drawing/2014/main" id="{A98AED45-A7F3-6F84-7E93-72C853B57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3" y="25717501"/>
          <a:ext cx="750534" cy="457200"/>
        </a:xfrm>
        <a:prstGeom prst="rect">
          <a:avLst/>
        </a:prstGeom>
      </xdr:spPr>
    </xdr:pic>
    <xdr:clientData/>
  </xdr:twoCellAnchor>
  <xdr:twoCellAnchor>
    <xdr:from>
      <xdr:col>1</xdr:col>
      <xdr:colOff>238126</xdr:colOff>
      <xdr:row>638</xdr:row>
      <xdr:rowOff>59532</xdr:rowOff>
    </xdr:from>
    <xdr:to>
      <xdr:col>1</xdr:col>
      <xdr:colOff>901536</xdr:colOff>
      <xdr:row>638</xdr:row>
      <xdr:rowOff>516732</xdr:rowOff>
    </xdr:to>
    <xdr:pic>
      <xdr:nvPicPr>
        <xdr:cNvPr id="1490" name="Picture 1489">
          <a:extLst>
            <a:ext uri="{FF2B5EF4-FFF2-40B4-BE49-F238E27FC236}">
              <a16:creationId xmlns:a16="http://schemas.microsoft.com/office/drawing/2014/main" id="{645426F5-DA25-6777-742A-7DA4BD409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3" y="26908126"/>
          <a:ext cx="663410" cy="457200"/>
        </a:xfrm>
        <a:prstGeom prst="rect">
          <a:avLst/>
        </a:prstGeom>
      </xdr:spPr>
    </xdr:pic>
    <xdr:clientData/>
  </xdr:twoCellAnchor>
  <xdr:twoCellAnchor>
    <xdr:from>
      <xdr:col>1</xdr:col>
      <xdr:colOff>238126</xdr:colOff>
      <xdr:row>674</xdr:row>
      <xdr:rowOff>59532</xdr:rowOff>
    </xdr:from>
    <xdr:to>
      <xdr:col>1</xdr:col>
      <xdr:colOff>567310</xdr:colOff>
      <xdr:row>674</xdr:row>
      <xdr:rowOff>516732</xdr:rowOff>
    </xdr:to>
    <xdr:pic>
      <xdr:nvPicPr>
        <xdr:cNvPr id="1525" name="Picture 1524">
          <a:extLst>
            <a:ext uri="{FF2B5EF4-FFF2-40B4-BE49-F238E27FC236}">
              <a16:creationId xmlns:a16="http://schemas.microsoft.com/office/drawing/2014/main" id="{31C95CC6-319E-B2F5-CE22-7ABF0E207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3" y="29289376"/>
          <a:ext cx="329184" cy="457200"/>
        </a:xfrm>
        <a:prstGeom prst="rect">
          <a:avLst/>
        </a:prstGeom>
      </xdr:spPr>
    </xdr:pic>
    <xdr:clientData/>
  </xdr:twoCellAnchor>
  <xdr:twoCellAnchor>
    <xdr:from>
      <xdr:col>1</xdr:col>
      <xdr:colOff>238126</xdr:colOff>
      <xdr:row>675</xdr:row>
      <xdr:rowOff>59532</xdr:rowOff>
    </xdr:from>
    <xdr:to>
      <xdr:col>1</xdr:col>
      <xdr:colOff>567310</xdr:colOff>
      <xdr:row>675</xdr:row>
      <xdr:rowOff>516732</xdr:rowOff>
    </xdr:to>
    <xdr:pic>
      <xdr:nvPicPr>
        <xdr:cNvPr id="1534" name="Picture 1533">
          <a:extLst>
            <a:ext uri="{FF2B5EF4-FFF2-40B4-BE49-F238E27FC236}">
              <a16:creationId xmlns:a16="http://schemas.microsoft.com/office/drawing/2014/main" id="{E2BC14EF-AFF7-C470-0F58-D94AAECA8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103" y="29884688"/>
          <a:ext cx="329184" cy="457200"/>
        </a:xfrm>
        <a:prstGeom prst="rect">
          <a:avLst/>
        </a:prstGeom>
      </xdr:spPr>
    </xdr:pic>
    <xdr:clientData/>
  </xdr:twoCellAnchor>
  <xdr:twoCellAnchor>
    <xdr:from>
      <xdr:col>1</xdr:col>
      <xdr:colOff>207818</xdr:colOff>
      <xdr:row>423</xdr:row>
      <xdr:rowOff>259773</xdr:rowOff>
    </xdr:from>
    <xdr:to>
      <xdr:col>1</xdr:col>
      <xdr:colOff>1558636</xdr:colOff>
      <xdr:row>423</xdr:row>
      <xdr:rowOff>1242186</xdr:rowOff>
    </xdr:to>
    <xdr:pic>
      <xdr:nvPicPr>
        <xdr:cNvPr id="1857" name="Picture 1856">
          <a:extLst>
            <a:ext uri="{FF2B5EF4-FFF2-40B4-BE49-F238E27FC236}">
              <a16:creationId xmlns:a16="http://schemas.microsoft.com/office/drawing/2014/main" id="{2B45ECC7-0FCB-4A97-98E7-FA7048F0F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>
          <a:off x="836468" y="9718098"/>
          <a:ext cx="817418" cy="344238"/>
        </a:xfrm>
        <a:prstGeom prst="rect">
          <a:avLst/>
        </a:prstGeom>
      </xdr:spPr>
    </xdr:pic>
    <xdr:clientData/>
  </xdr:twoCellAnchor>
  <xdr:twoCellAnchor>
    <xdr:from>
      <xdr:col>1</xdr:col>
      <xdr:colOff>207818</xdr:colOff>
      <xdr:row>444</xdr:row>
      <xdr:rowOff>103909</xdr:rowOff>
    </xdr:from>
    <xdr:to>
      <xdr:col>1</xdr:col>
      <xdr:colOff>1074485</xdr:colOff>
      <xdr:row>444</xdr:row>
      <xdr:rowOff>1227719</xdr:rowOff>
    </xdr:to>
    <xdr:pic>
      <xdr:nvPicPr>
        <xdr:cNvPr id="1858" name="Picture 1857">
          <a:extLst>
            <a:ext uri="{FF2B5EF4-FFF2-40B4-BE49-F238E27FC236}">
              <a16:creationId xmlns:a16="http://schemas.microsoft.com/office/drawing/2014/main" id="{B035CD4C-E5A5-4E55-8C21-6A489E6AB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>
          <a:off x="836468" y="10162309"/>
          <a:ext cx="819042" cy="495160"/>
        </a:xfrm>
        <a:prstGeom prst="rect">
          <a:avLst/>
        </a:prstGeom>
      </xdr:spPr>
    </xdr:pic>
    <xdr:clientData/>
  </xdr:twoCellAnchor>
  <xdr:twoCellAnchor>
    <xdr:from>
      <xdr:col>1</xdr:col>
      <xdr:colOff>207818</xdr:colOff>
      <xdr:row>454</xdr:row>
      <xdr:rowOff>121227</xdr:rowOff>
    </xdr:from>
    <xdr:to>
      <xdr:col>1</xdr:col>
      <xdr:colOff>1017342</xdr:colOff>
      <xdr:row>454</xdr:row>
      <xdr:rowOff>1245037</xdr:rowOff>
    </xdr:to>
    <xdr:pic>
      <xdr:nvPicPr>
        <xdr:cNvPr id="1859" name="Picture 1858">
          <a:extLst>
            <a:ext uri="{FF2B5EF4-FFF2-40B4-BE49-F238E27FC236}">
              <a16:creationId xmlns:a16="http://schemas.microsoft.com/office/drawing/2014/main" id="{A19EC668-79F2-44D1-AFEA-EB85B13EA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>
          <a:off x="836468" y="10779702"/>
          <a:ext cx="809524" cy="476110"/>
        </a:xfrm>
        <a:prstGeom prst="rect">
          <a:avLst/>
        </a:prstGeom>
      </xdr:spPr>
    </xdr:pic>
    <xdr:clientData/>
  </xdr:twoCellAnchor>
  <xdr:twoCellAnchor>
    <xdr:from>
      <xdr:col>1</xdr:col>
      <xdr:colOff>207818</xdr:colOff>
      <xdr:row>453</xdr:row>
      <xdr:rowOff>103909</xdr:rowOff>
    </xdr:from>
    <xdr:to>
      <xdr:col>1</xdr:col>
      <xdr:colOff>1007818</xdr:colOff>
      <xdr:row>453</xdr:row>
      <xdr:rowOff>1151528</xdr:rowOff>
    </xdr:to>
    <xdr:pic>
      <xdr:nvPicPr>
        <xdr:cNvPr id="1861" name="Picture 1860">
          <a:extLst>
            <a:ext uri="{FF2B5EF4-FFF2-40B4-BE49-F238E27FC236}">
              <a16:creationId xmlns:a16="http://schemas.microsoft.com/office/drawing/2014/main" id="{2EDE8147-D0E9-4776-A0FF-7F0B0093B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>
          <a:off x="836468" y="11362459"/>
          <a:ext cx="800000" cy="495169"/>
        </a:xfrm>
        <a:prstGeom prst="rect">
          <a:avLst/>
        </a:prstGeom>
      </xdr:spPr>
    </xdr:pic>
    <xdr:clientData/>
  </xdr:twoCellAnchor>
  <xdr:twoCellAnchor>
    <xdr:from>
      <xdr:col>1</xdr:col>
      <xdr:colOff>225136</xdr:colOff>
      <xdr:row>639</xdr:row>
      <xdr:rowOff>311728</xdr:rowOff>
    </xdr:from>
    <xdr:to>
      <xdr:col>1</xdr:col>
      <xdr:colOff>1627909</xdr:colOff>
      <xdr:row>639</xdr:row>
      <xdr:rowOff>1079762</xdr:rowOff>
    </xdr:to>
    <xdr:pic>
      <xdr:nvPicPr>
        <xdr:cNvPr id="1862" name="Picture 1861">
          <a:extLst>
            <a:ext uri="{FF2B5EF4-FFF2-40B4-BE49-F238E27FC236}">
              <a16:creationId xmlns:a16="http://schemas.microsoft.com/office/drawing/2014/main" id="{CE8089A9-7C81-4FFA-96D6-D5C6C899B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3786" y="12770428"/>
          <a:ext cx="802698" cy="291784"/>
        </a:xfrm>
        <a:prstGeom prst="rect">
          <a:avLst/>
        </a:prstGeom>
      </xdr:spPr>
    </xdr:pic>
    <xdr:clientData/>
  </xdr:twoCellAnchor>
  <xdr:twoCellAnchor>
    <xdr:from>
      <xdr:col>1</xdr:col>
      <xdr:colOff>284513</xdr:colOff>
      <xdr:row>651</xdr:row>
      <xdr:rowOff>86592</xdr:rowOff>
    </xdr:from>
    <xdr:to>
      <xdr:col>1</xdr:col>
      <xdr:colOff>618981</xdr:colOff>
      <xdr:row>651</xdr:row>
      <xdr:rowOff>544285</xdr:rowOff>
    </xdr:to>
    <xdr:pic>
      <xdr:nvPicPr>
        <xdr:cNvPr id="1863" name="Picture 1862">
          <a:extLst>
            <a:ext uri="{FF2B5EF4-FFF2-40B4-BE49-F238E27FC236}">
              <a16:creationId xmlns:a16="http://schemas.microsoft.com/office/drawing/2014/main" id="{D284803D-9932-49E9-80F9-F158EE8AD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>
          <a:off x="1113188" y="37291242"/>
          <a:ext cx="334468" cy="457693"/>
        </a:xfrm>
        <a:prstGeom prst="rect">
          <a:avLst/>
        </a:prstGeom>
      </xdr:spPr>
    </xdr:pic>
    <xdr:clientData/>
  </xdr:twoCellAnchor>
  <xdr:twoCellAnchor>
    <xdr:from>
      <xdr:col>1</xdr:col>
      <xdr:colOff>272143</xdr:colOff>
      <xdr:row>116</xdr:row>
      <xdr:rowOff>61851</xdr:rowOff>
    </xdr:from>
    <xdr:to>
      <xdr:col>1</xdr:col>
      <xdr:colOff>605155</xdr:colOff>
      <xdr:row>116</xdr:row>
      <xdr:rowOff>519051</xdr:rowOff>
    </xdr:to>
    <xdr:pic>
      <xdr:nvPicPr>
        <xdr:cNvPr id="1864" name="Picture 1863">
          <a:extLst>
            <a:ext uri="{FF2B5EF4-FFF2-40B4-BE49-F238E27FC236}">
              <a16:creationId xmlns:a16="http://schemas.microsoft.com/office/drawing/2014/main" id="{485F7D9C-01C4-4004-8877-5F2FEE66F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0793" y="415456626"/>
          <a:ext cx="333012" cy="457200"/>
        </a:xfrm>
        <a:prstGeom prst="rect">
          <a:avLst/>
        </a:prstGeom>
      </xdr:spPr>
    </xdr:pic>
    <xdr:clientData/>
  </xdr:twoCellAnchor>
  <xdr:twoCellAnchor>
    <xdr:from>
      <xdr:col>1</xdr:col>
      <xdr:colOff>306163</xdr:colOff>
      <xdr:row>448</xdr:row>
      <xdr:rowOff>34018</xdr:rowOff>
    </xdr:from>
    <xdr:to>
      <xdr:col>1</xdr:col>
      <xdr:colOff>680357</xdr:colOff>
      <xdr:row>448</xdr:row>
      <xdr:rowOff>553732</xdr:rowOff>
    </xdr:to>
    <xdr:pic>
      <xdr:nvPicPr>
        <xdr:cNvPr id="575" name="Picture 574">
          <a:extLst>
            <a:ext uri="{FF2B5EF4-FFF2-40B4-BE49-F238E27FC236}">
              <a16:creationId xmlns:a16="http://schemas.microsoft.com/office/drawing/2014/main" id="{66D95D40-3811-40D8-A9AD-A834B9AD2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>
          <a:off x="1133931" y="400322143"/>
          <a:ext cx="374194" cy="519714"/>
        </a:xfrm>
        <a:prstGeom prst="rect">
          <a:avLst/>
        </a:prstGeom>
      </xdr:spPr>
    </xdr:pic>
    <xdr:clientData/>
  </xdr:twoCellAnchor>
  <xdr:twoCellAnchor>
    <xdr:from>
      <xdr:col>1</xdr:col>
      <xdr:colOff>294824</xdr:colOff>
      <xdr:row>449</xdr:row>
      <xdr:rowOff>38213</xdr:rowOff>
    </xdr:from>
    <xdr:to>
      <xdr:col>1</xdr:col>
      <xdr:colOff>669018</xdr:colOff>
      <xdr:row>449</xdr:row>
      <xdr:rowOff>557927</xdr:rowOff>
    </xdr:to>
    <xdr:pic>
      <xdr:nvPicPr>
        <xdr:cNvPr id="1544" name="Picture 1543">
          <a:extLst>
            <a:ext uri="{FF2B5EF4-FFF2-40B4-BE49-F238E27FC236}">
              <a16:creationId xmlns:a16="http://schemas.microsoft.com/office/drawing/2014/main" id="{FBDDA9F5-9A2D-4A19-A6E0-6DEA36646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>
          <a:off x="1122592" y="400927320"/>
          <a:ext cx="374194" cy="519714"/>
        </a:xfrm>
        <a:prstGeom prst="rect">
          <a:avLst/>
        </a:prstGeom>
      </xdr:spPr>
    </xdr:pic>
    <xdr:clientData/>
  </xdr:twoCellAnchor>
  <xdr:twoCellAnchor>
    <xdr:from>
      <xdr:col>1</xdr:col>
      <xdr:colOff>294823</xdr:colOff>
      <xdr:row>450</xdr:row>
      <xdr:rowOff>31067</xdr:rowOff>
    </xdr:from>
    <xdr:to>
      <xdr:col>1</xdr:col>
      <xdr:colOff>669017</xdr:colOff>
      <xdr:row>450</xdr:row>
      <xdr:rowOff>550781</xdr:rowOff>
    </xdr:to>
    <xdr:pic>
      <xdr:nvPicPr>
        <xdr:cNvPr id="1576" name="Picture 1575">
          <a:extLst>
            <a:ext uri="{FF2B5EF4-FFF2-40B4-BE49-F238E27FC236}">
              <a16:creationId xmlns:a16="http://schemas.microsoft.com/office/drawing/2014/main" id="{D0A757D7-7978-45BA-84FA-61D36E475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>
          <a:off x="1122591" y="401521156"/>
          <a:ext cx="374194" cy="519714"/>
        </a:xfrm>
        <a:prstGeom prst="rect">
          <a:avLst/>
        </a:prstGeom>
      </xdr:spPr>
    </xdr:pic>
    <xdr:clientData/>
  </xdr:twoCellAnchor>
  <xdr:twoCellAnchor>
    <xdr:from>
      <xdr:col>1</xdr:col>
      <xdr:colOff>317502</xdr:colOff>
      <xdr:row>451</xdr:row>
      <xdr:rowOff>35262</xdr:rowOff>
    </xdr:from>
    <xdr:to>
      <xdr:col>1</xdr:col>
      <xdr:colOff>691696</xdr:colOff>
      <xdr:row>451</xdr:row>
      <xdr:rowOff>554976</xdr:rowOff>
    </xdr:to>
    <xdr:pic>
      <xdr:nvPicPr>
        <xdr:cNvPr id="1606" name="Picture 1605">
          <a:extLst>
            <a:ext uri="{FF2B5EF4-FFF2-40B4-BE49-F238E27FC236}">
              <a16:creationId xmlns:a16="http://schemas.microsoft.com/office/drawing/2014/main" id="{F445FF98-AE71-4280-85AF-763B0A71A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>
          <a:off x="1145270" y="402126333"/>
          <a:ext cx="374194" cy="519714"/>
        </a:xfrm>
        <a:prstGeom prst="rect">
          <a:avLst/>
        </a:prstGeom>
      </xdr:spPr>
    </xdr:pic>
    <xdr:clientData/>
  </xdr:twoCellAnchor>
  <xdr:twoCellAnchor>
    <xdr:from>
      <xdr:col>1</xdr:col>
      <xdr:colOff>317502</xdr:colOff>
      <xdr:row>452</xdr:row>
      <xdr:rowOff>28115</xdr:rowOff>
    </xdr:from>
    <xdr:to>
      <xdr:col>1</xdr:col>
      <xdr:colOff>691696</xdr:colOff>
      <xdr:row>452</xdr:row>
      <xdr:rowOff>547829</xdr:rowOff>
    </xdr:to>
    <xdr:pic>
      <xdr:nvPicPr>
        <xdr:cNvPr id="1688" name="Picture 1687">
          <a:extLst>
            <a:ext uri="{FF2B5EF4-FFF2-40B4-BE49-F238E27FC236}">
              <a16:creationId xmlns:a16="http://schemas.microsoft.com/office/drawing/2014/main" id="{CDF02FDF-BD09-467A-8965-63C7973C6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>
          <a:off x="1145270" y="402720169"/>
          <a:ext cx="374194" cy="519714"/>
        </a:xfrm>
        <a:prstGeom prst="rect">
          <a:avLst/>
        </a:prstGeom>
      </xdr:spPr>
    </xdr:pic>
    <xdr:clientData/>
  </xdr:twoCellAnchor>
  <xdr:twoCellAnchor>
    <xdr:from>
      <xdr:col>1</xdr:col>
      <xdr:colOff>294821</xdr:colOff>
      <xdr:row>640</xdr:row>
      <xdr:rowOff>54987</xdr:rowOff>
    </xdr:from>
    <xdr:to>
      <xdr:col>1</xdr:col>
      <xdr:colOff>643030</xdr:colOff>
      <xdr:row>640</xdr:row>
      <xdr:rowOff>574701</xdr:rowOff>
    </xdr:to>
    <xdr:pic>
      <xdr:nvPicPr>
        <xdr:cNvPr id="1689" name="Picture 1688">
          <a:extLst>
            <a:ext uri="{FF2B5EF4-FFF2-40B4-BE49-F238E27FC236}">
              <a16:creationId xmlns:a16="http://schemas.microsoft.com/office/drawing/2014/main" id="{1AE42750-20A3-4974-A6E4-8366B279A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>
          <a:off x="1122589" y="403348023"/>
          <a:ext cx="348209" cy="519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162840</xdr:colOff>
      <xdr:row>5</xdr:row>
      <xdr:rowOff>74506</xdr:rowOff>
    </xdr:from>
    <xdr:to>
      <xdr:col>1</xdr:col>
      <xdr:colOff>1260120</xdr:colOff>
      <xdr:row>5</xdr:row>
      <xdr:rowOff>1171786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D9FBA8-B057-4CA9-86E0-E3BAA306E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2589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6</xdr:row>
      <xdr:rowOff>74506</xdr:rowOff>
    </xdr:from>
    <xdr:to>
      <xdr:col>1</xdr:col>
      <xdr:colOff>1260120</xdr:colOff>
      <xdr:row>6</xdr:row>
      <xdr:rowOff>1171786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77B4F1-805A-4157-8674-5B809F9B9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3922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10</xdr:row>
      <xdr:rowOff>74506</xdr:rowOff>
    </xdr:from>
    <xdr:to>
      <xdr:col>1</xdr:col>
      <xdr:colOff>1260120</xdr:colOff>
      <xdr:row>10</xdr:row>
      <xdr:rowOff>1171786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A475307-1108-407F-9259-DD320EF4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6589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9</xdr:row>
      <xdr:rowOff>74506</xdr:rowOff>
    </xdr:from>
    <xdr:to>
      <xdr:col>1</xdr:col>
      <xdr:colOff>1260120</xdr:colOff>
      <xdr:row>9</xdr:row>
      <xdr:rowOff>1171786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108A448-199C-42AE-8E63-5B812EAF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5256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11</xdr:row>
      <xdr:rowOff>74506</xdr:rowOff>
    </xdr:from>
    <xdr:to>
      <xdr:col>1</xdr:col>
      <xdr:colOff>1260120</xdr:colOff>
      <xdr:row>11</xdr:row>
      <xdr:rowOff>1171786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47A8243-5DE3-4863-8622-B0E1C172B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7923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12</xdr:row>
      <xdr:rowOff>74506</xdr:rowOff>
    </xdr:from>
    <xdr:to>
      <xdr:col>1</xdr:col>
      <xdr:colOff>1260120</xdr:colOff>
      <xdr:row>12</xdr:row>
      <xdr:rowOff>1171786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A6D7E07-C0CE-438A-9E38-E03588222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9256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13</xdr:row>
      <xdr:rowOff>74506</xdr:rowOff>
    </xdr:from>
    <xdr:to>
      <xdr:col>1</xdr:col>
      <xdr:colOff>1260120</xdr:colOff>
      <xdr:row>13</xdr:row>
      <xdr:rowOff>1171786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DFD6D46-660F-4873-A057-78E395D95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10590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15</xdr:row>
      <xdr:rowOff>74506</xdr:rowOff>
    </xdr:from>
    <xdr:to>
      <xdr:col>1</xdr:col>
      <xdr:colOff>1260120</xdr:colOff>
      <xdr:row>15</xdr:row>
      <xdr:rowOff>1171786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4CAB599-BA81-4902-BB53-9BD88772E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11923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18</xdr:row>
      <xdr:rowOff>74506</xdr:rowOff>
    </xdr:from>
    <xdr:to>
      <xdr:col>1</xdr:col>
      <xdr:colOff>1260120</xdr:colOff>
      <xdr:row>18</xdr:row>
      <xdr:rowOff>1171786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C369D0F-9FA4-4E8E-B60A-C26796722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13257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19</xdr:row>
      <xdr:rowOff>74506</xdr:rowOff>
    </xdr:from>
    <xdr:to>
      <xdr:col>1</xdr:col>
      <xdr:colOff>1260120</xdr:colOff>
      <xdr:row>19</xdr:row>
      <xdr:rowOff>1171786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3B2F93A-541B-4BD0-A267-0DFAEE7EA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14590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21</xdr:row>
      <xdr:rowOff>74506</xdr:rowOff>
    </xdr:from>
    <xdr:to>
      <xdr:col>1</xdr:col>
      <xdr:colOff>1260120</xdr:colOff>
      <xdr:row>21</xdr:row>
      <xdr:rowOff>1171786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79C149F-3A96-457F-B0B3-3EFBD961D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17257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22</xdr:row>
      <xdr:rowOff>74506</xdr:rowOff>
    </xdr:from>
    <xdr:to>
      <xdr:col>1</xdr:col>
      <xdr:colOff>1260120</xdr:colOff>
      <xdr:row>22</xdr:row>
      <xdr:rowOff>1171786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88220F7-561E-47E8-9B11-171F8FEBD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18591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23</xdr:row>
      <xdr:rowOff>74506</xdr:rowOff>
    </xdr:from>
    <xdr:to>
      <xdr:col>1</xdr:col>
      <xdr:colOff>1260120</xdr:colOff>
      <xdr:row>23</xdr:row>
      <xdr:rowOff>1171786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D149C4E-6F5D-413D-9A9B-87ADDD39C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19924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24</xdr:row>
      <xdr:rowOff>74506</xdr:rowOff>
    </xdr:from>
    <xdr:to>
      <xdr:col>1</xdr:col>
      <xdr:colOff>1260120</xdr:colOff>
      <xdr:row>24</xdr:row>
      <xdr:rowOff>1171786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3504C6C-8937-4E31-88B9-58073FF9E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21258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25</xdr:row>
      <xdr:rowOff>74506</xdr:rowOff>
    </xdr:from>
    <xdr:to>
      <xdr:col>1</xdr:col>
      <xdr:colOff>1260120</xdr:colOff>
      <xdr:row>25</xdr:row>
      <xdr:rowOff>1171786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A58BF8D-D9E2-43BC-A22F-A6CF5AEA6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22591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26</xdr:row>
      <xdr:rowOff>74506</xdr:rowOff>
    </xdr:from>
    <xdr:to>
      <xdr:col>1</xdr:col>
      <xdr:colOff>1260120</xdr:colOff>
      <xdr:row>26</xdr:row>
      <xdr:rowOff>1171786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8E6A0BB9-C031-4B71-BB25-7E37835DE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23925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27</xdr:row>
      <xdr:rowOff>74506</xdr:rowOff>
    </xdr:from>
    <xdr:to>
      <xdr:col>1</xdr:col>
      <xdr:colOff>1260120</xdr:colOff>
      <xdr:row>27</xdr:row>
      <xdr:rowOff>1171786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946DF53-62EA-4050-869E-37B9E2FB8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25258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28</xdr:row>
      <xdr:rowOff>74506</xdr:rowOff>
    </xdr:from>
    <xdr:to>
      <xdr:col>1</xdr:col>
      <xdr:colOff>1260120</xdr:colOff>
      <xdr:row>28</xdr:row>
      <xdr:rowOff>1171786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995D2AE-F56C-4649-9FC1-F5FDE98E4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26592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29</xdr:row>
      <xdr:rowOff>74506</xdr:rowOff>
    </xdr:from>
    <xdr:to>
      <xdr:col>1</xdr:col>
      <xdr:colOff>1260120</xdr:colOff>
      <xdr:row>29</xdr:row>
      <xdr:rowOff>1171786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485FFC37-3C3F-4BF7-AE94-9D5AD6854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27925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30</xdr:row>
      <xdr:rowOff>74506</xdr:rowOff>
    </xdr:from>
    <xdr:to>
      <xdr:col>1</xdr:col>
      <xdr:colOff>1260120</xdr:colOff>
      <xdr:row>30</xdr:row>
      <xdr:rowOff>1171786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CAFE4723-BC0F-4589-808C-20AF5FECB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29259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31</xdr:row>
      <xdr:rowOff>74506</xdr:rowOff>
    </xdr:from>
    <xdr:to>
      <xdr:col>1</xdr:col>
      <xdr:colOff>1260120</xdr:colOff>
      <xdr:row>31</xdr:row>
      <xdr:rowOff>1171786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11CA4AA4-538B-4C3F-9023-AF7E8BE94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30592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33</xdr:row>
      <xdr:rowOff>74506</xdr:rowOff>
    </xdr:from>
    <xdr:to>
      <xdr:col>1</xdr:col>
      <xdr:colOff>1260120</xdr:colOff>
      <xdr:row>33</xdr:row>
      <xdr:rowOff>1171786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85E7EAE1-14A9-45A6-84BA-4E8899D9D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31926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34</xdr:row>
      <xdr:rowOff>74506</xdr:rowOff>
    </xdr:from>
    <xdr:to>
      <xdr:col>1</xdr:col>
      <xdr:colOff>1260120</xdr:colOff>
      <xdr:row>34</xdr:row>
      <xdr:rowOff>1171786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46A19914-0C42-48DF-ACE2-9703E0C15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33259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36</xdr:row>
      <xdr:rowOff>74506</xdr:rowOff>
    </xdr:from>
    <xdr:to>
      <xdr:col>1</xdr:col>
      <xdr:colOff>1260120</xdr:colOff>
      <xdr:row>36</xdr:row>
      <xdr:rowOff>1171786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FC4EB13E-D55C-4CFB-9BD9-593526A0F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34593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220870</xdr:colOff>
      <xdr:row>37</xdr:row>
      <xdr:rowOff>96630</xdr:rowOff>
    </xdr:from>
    <xdr:to>
      <xdr:col>1</xdr:col>
      <xdr:colOff>1361816</xdr:colOff>
      <xdr:row>37</xdr:row>
      <xdr:rowOff>1187173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821CF383-FADA-4B42-AC49-6C4AE61BB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40495" y="35948730"/>
          <a:ext cx="1140946" cy="1090543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38</xdr:row>
      <xdr:rowOff>74506</xdr:rowOff>
    </xdr:from>
    <xdr:to>
      <xdr:col>1</xdr:col>
      <xdr:colOff>1679816</xdr:colOff>
      <xdr:row>38</xdr:row>
      <xdr:rowOff>1171786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47462AC6-EBB2-4D3A-B775-43CB4F8A3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37260106"/>
          <a:ext cx="1516976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40</xdr:row>
      <xdr:rowOff>74506</xdr:rowOff>
    </xdr:from>
    <xdr:to>
      <xdr:col>1</xdr:col>
      <xdr:colOff>1260120</xdr:colOff>
      <xdr:row>40</xdr:row>
      <xdr:rowOff>1171786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621633A2-F66D-419B-B2C1-733511E99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38593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41</xdr:row>
      <xdr:rowOff>74506</xdr:rowOff>
    </xdr:from>
    <xdr:to>
      <xdr:col>1</xdr:col>
      <xdr:colOff>1260120</xdr:colOff>
      <xdr:row>41</xdr:row>
      <xdr:rowOff>1171786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97B2CAFB-EBA0-481D-AAA1-E9B220427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39927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42</xdr:row>
      <xdr:rowOff>74506</xdr:rowOff>
    </xdr:from>
    <xdr:to>
      <xdr:col>1</xdr:col>
      <xdr:colOff>1260120</xdr:colOff>
      <xdr:row>42</xdr:row>
      <xdr:rowOff>1171786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20F85720-4DE4-4D0C-8D0D-B339EEBD2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41260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43</xdr:row>
      <xdr:rowOff>74506</xdr:rowOff>
    </xdr:from>
    <xdr:to>
      <xdr:col>1</xdr:col>
      <xdr:colOff>1260120</xdr:colOff>
      <xdr:row>43</xdr:row>
      <xdr:rowOff>1171786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31B67AF8-D385-48BA-A431-EEDCBA91C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42594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44</xdr:row>
      <xdr:rowOff>74506</xdr:rowOff>
    </xdr:from>
    <xdr:to>
      <xdr:col>1</xdr:col>
      <xdr:colOff>1260120</xdr:colOff>
      <xdr:row>44</xdr:row>
      <xdr:rowOff>1171786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D8660CC1-6B76-471E-8CEA-C589E1781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43927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45</xdr:row>
      <xdr:rowOff>74506</xdr:rowOff>
    </xdr:from>
    <xdr:to>
      <xdr:col>1</xdr:col>
      <xdr:colOff>1260120</xdr:colOff>
      <xdr:row>45</xdr:row>
      <xdr:rowOff>1171786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73F6447D-13E9-4592-BE80-D0C161B29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45261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46</xdr:row>
      <xdr:rowOff>74506</xdr:rowOff>
    </xdr:from>
    <xdr:to>
      <xdr:col>1</xdr:col>
      <xdr:colOff>1260120</xdr:colOff>
      <xdr:row>46</xdr:row>
      <xdr:rowOff>1171786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DA31E281-E96F-4B31-A9B3-A68E02272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46594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47</xdr:row>
      <xdr:rowOff>74506</xdr:rowOff>
    </xdr:from>
    <xdr:to>
      <xdr:col>1</xdr:col>
      <xdr:colOff>1260120</xdr:colOff>
      <xdr:row>47</xdr:row>
      <xdr:rowOff>1171786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4704D94D-081B-49B2-93F2-E6D6DDB9F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479281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48</xdr:row>
      <xdr:rowOff>74506</xdr:rowOff>
    </xdr:from>
    <xdr:to>
      <xdr:col>1</xdr:col>
      <xdr:colOff>1260120</xdr:colOff>
      <xdr:row>48</xdr:row>
      <xdr:rowOff>1171786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E4FD4049-2DA9-4617-8D16-4ABE42577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49261606"/>
          <a:ext cx="1097280" cy="1097280"/>
        </a:xfrm>
        <a:prstGeom prst="rect">
          <a:avLst/>
        </a:prstGeom>
      </xdr:spPr>
    </xdr:pic>
    <xdr:clientData/>
  </xdr:twoCellAnchor>
  <xdr:twoCellAnchor>
    <xdr:from>
      <xdr:col>1</xdr:col>
      <xdr:colOff>162840</xdr:colOff>
      <xdr:row>49</xdr:row>
      <xdr:rowOff>74506</xdr:rowOff>
    </xdr:from>
    <xdr:to>
      <xdr:col>1</xdr:col>
      <xdr:colOff>963854</xdr:colOff>
      <xdr:row>49</xdr:row>
      <xdr:rowOff>1171786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6DDA0EAF-AE76-4790-BF74-ACFA92DFD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2465" y="50595106"/>
          <a:ext cx="801014" cy="1097280"/>
        </a:xfrm>
        <a:prstGeom prst="rect">
          <a:avLst/>
        </a:prstGeom>
      </xdr:spPr>
    </xdr:pic>
    <xdr:clientData/>
  </xdr:twoCellAnchor>
  <xdr:twoCellAnchor>
    <xdr:from>
      <xdr:col>1</xdr:col>
      <xdr:colOff>124239</xdr:colOff>
      <xdr:row>42</xdr:row>
      <xdr:rowOff>0</xdr:rowOff>
    </xdr:from>
    <xdr:to>
      <xdr:col>1</xdr:col>
      <xdr:colOff>1656522</xdr:colOff>
      <xdr:row>42</xdr:row>
      <xdr:rowOff>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4642395E-D6F7-4EB4-A787-B132E07A6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743864" y="70602225"/>
          <a:ext cx="1532283" cy="1000927"/>
        </a:xfrm>
        <a:prstGeom prst="rect">
          <a:avLst/>
        </a:prstGeom>
      </xdr:spPr>
    </xdr:pic>
    <xdr:clientData/>
  </xdr:twoCellAnchor>
  <xdr:twoCellAnchor>
    <xdr:from>
      <xdr:col>1</xdr:col>
      <xdr:colOff>213936</xdr:colOff>
      <xdr:row>4</xdr:row>
      <xdr:rowOff>45440</xdr:rowOff>
    </xdr:from>
    <xdr:to>
      <xdr:col>1</xdr:col>
      <xdr:colOff>795495</xdr:colOff>
      <xdr:row>4</xdr:row>
      <xdr:rowOff>556111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2F1D7C8B-17A5-4BFB-8838-6A96C2D4D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r:link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2586" y="3845915"/>
          <a:ext cx="581559" cy="510671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7</xdr:row>
      <xdr:rowOff>35280</xdr:rowOff>
    </xdr:from>
    <xdr:to>
      <xdr:col>1</xdr:col>
      <xdr:colOff>785319</xdr:colOff>
      <xdr:row>7</xdr:row>
      <xdr:rowOff>554277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F76EFBDC-2B23-4C1B-B082-28E012497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r:link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107" y="44644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8</xdr:row>
      <xdr:rowOff>35280</xdr:rowOff>
    </xdr:from>
    <xdr:to>
      <xdr:col>1</xdr:col>
      <xdr:colOff>785319</xdr:colOff>
      <xdr:row>8</xdr:row>
      <xdr:rowOff>554277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56F9B995-EC14-49B8-8CBC-D3BFDF46B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r:link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107" y="50930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14</xdr:row>
      <xdr:rowOff>35280</xdr:rowOff>
    </xdr:from>
    <xdr:to>
      <xdr:col>1</xdr:col>
      <xdr:colOff>785319</xdr:colOff>
      <xdr:row>14</xdr:row>
      <xdr:rowOff>554277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BCE9FD9B-72EB-41A4-B0A8-811CFDF21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r:link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107" y="57217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17</xdr:row>
      <xdr:rowOff>35280</xdr:rowOff>
    </xdr:from>
    <xdr:to>
      <xdr:col>1</xdr:col>
      <xdr:colOff>785319</xdr:colOff>
      <xdr:row>17</xdr:row>
      <xdr:rowOff>554277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F99B3513-627B-4EEC-97BE-FEB0E9F24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r:link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107" y="69790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16</xdr:row>
      <xdr:rowOff>35280</xdr:rowOff>
    </xdr:from>
    <xdr:to>
      <xdr:col>1</xdr:col>
      <xdr:colOff>785319</xdr:colOff>
      <xdr:row>16</xdr:row>
      <xdr:rowOff>554277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78FE12CC-63C0-40CC-B8B3-AD6467170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r:link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107" y="63503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32</xdr:row>
      <xdr:rowOff>35280</xdr:rowOff>
    </xdr:from>
    <xdr:to>
      <xdr:col>1</xdr:col>
      <xdr:colOff>785319</xdr:colOff>
      <xdr:row>32</xdr:row>
      <xdr:rowOff>554277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A8429F57-BB65-4A5D-A0CF-2B4600C21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r:link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107" y="76076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35</xdr:row>
      <xdr:rowOff>35280</xdr:rowOff>
    </xdr:from>
    <xdr:to>
      <xdr:col>1</xdr:col>
      <xdr:colOff>785319</xdr:colOff>
      <xdr:row>35</xdr:row>
      <xdr:rowOff>554277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2526D346-37B3-41D5-933F-59FD027D7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r:link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107" y="823630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  <xdr:twoCellAnchor>
    <xdr:from>
      <xdr:col>1</xdr:col>
      <xdr:colOff>183457</xdr:colOff>
      <xdr:row>39</xdr:row>
      <xdr:rowOff>35280</xdr:rowOff>
    </xdr:from>
    <xdr:to>
      <xdr:col>1</xdr:col>
      <xdr:colOff>785319</xdr:colOff>
      <xdr:row>39</xdr:row>
      <xdr:rowOff>554277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F19862D2-ECE8-42AB-9060-116A98CF6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r:link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107" y="8864955"/>
          <a:ext cx="601862" cy="518997"/>
        </a:xfrm>
        <a:prstGeom prst="rect">
          <a:avLst/>
        </a:prstGeom>
        <a:ln>
          <a:noFill/>
        </a:ln>
        <a:effectLst/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stellungen@eurographics.c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77467-3043-48B7-ADCC-03CE021FDAEF}">
  <dimension ref="A1:L684"/>
  <sheetViews>
    <sheetView tabSelected="1" zoomScale="84" zoomScaleNormal="84" workbookViewId="0">
      <selection activeCell="F15" sqref="F15"/>
    </sheetView>
  </sheetViews>
  <sheetFormatPr defaultColWidth="8.5703125" defaultRowHeight="47.45" customHeight="1" x14ac:dyDescent="0.25"/>
  <cols>
    <col min="1" max="1" width="12.42578125" customWidth="1"/>
    <col min="2" max="2" width="15.42578125" customWidth="1"/>
    <col min="3" max="3" width="23.28515625" customWidth="1"/>
    <col min="4" max="4" width="44.7109375" customWidth="1"/>
    <col min="5" max="5" width="36.140625" bestFit="1" customWidth="1"/>
    <col min="6" max="6" width="18.85546875" customWidth="1"/>
    <col min="7" max="7" width="10" bestFit="1" customWidth="1"/>
    <col min="8" max="8" width="12.5703125" customWidth="1"/>
    <col min="9" max="9" width="11.5703125" customWidth="1"/>
    <col min="10" max="10" width="13.85546875" bestFit="1" customWidth="1"/>
    <col min="11" max="11" width="14.42578125" style="14" bestFit="1" customWidth="1"/>
    <col min="12" max="12" width="22.140625" style="21" bestFit="1" customWidth="1"/>
  </cols>
  <sheetData>
    <row r="1" spans="3:12" ht="15.75" x14ac:dyDescent="0.25">
      <c r="C1" s="1" t="s">
        <v>0</v>
      </c>
      <c r="D1" s="2"/>
      <c r="E1" s="1" t="s">
        <v>1141</v>
      </c>
      <c r="F1" s="2"/>
      <c r="G1" s="2"/>
      <c r="H1" s="3"/>
      <c r="I1" s="15"/>
      <c r="J1" s="4" t="s">
        <v>1145</v>
      </c>
      <c r="K1" s="13"/>
      <c r="L1" s="18"/>
    </row>
    <row r="2" spans="3:12" ht="15" x14ac:dyDescent="0.25">
      <c r="C2" s="5" t="s">
        <v>1</v>
      </c>
      <c r="E2" s="5"/>
      <c r="H2" s="6"/>
      <c r="I2" s="5"/>
      <c r="L2" s="19"/>
    </row>
    <row r="3" spans="3:12" ht="15" x14ac:dyDescent="0.25">
      <c r="C3" s="5" t="s">
        <v>2</v>
      </c>
      <c r="E3" s="5"/>
      <c r="H3" s="6"/>
      <c r="I3" s="5"/>
      <c r="L3" s="19"/>
    </row>
    <row r="4" spans="3:12" ht="15" x14ac:dyDescent="0.25">
      <c r="C4" s="5"/>
      <c r="E4" s="5"/>
      <c r="H4" s="6"/>
      <c r="I4" s="5"/>
      <c r="L4" s="19"/>
    </row>
    <row r="5" spans="3:12" ht="15" x14ac:dyDescent="0.25">
      <c r="C5" s="5"/>
      <c r="E5" s="5"/>
      <c r="H5" s="6"/>
      <c r="I5" s="5"/>
      <c r="L5" s="19"/>
    </row>
    <row r="6" spans="3:12" ht="15" x14ac:dyDescent="0.25">
      <c r="C6" s="5"/>
      <c r="E6" s="5"/>
      <c r="H6" s="6"/>
      <c r="I6" s="5"/>
      <c r="L6" s="19"/>
    </row>
    <row r="7" spans="3:12" ht="15" x14ac:dyDescent="0.25">
      <c r="C7" s="5" t="s">
        <v>3</v>
      </c>
      <c r="D7" t="s">
        <v>4</v>
      </c>
      <c r="E7" s="5"/>
      <c r="H7" s="6"/>
      <c r="I7" s="5"/>
      <c r="L7" s="19"/>
    </row>
    <row r="8" spans="3:12" ht="15" x14ac:dyDescent="0.25">
      <c r="C8" s="5"/>
      <c r="E8" s="5"/>
      <c r="H8" s="6"/>
      <c r="I8" s="5"/>
      <c r="L8" s="19"/>
    </row>
    <row r="9" spans="3:12" ht="15" x14ac:dyDescent="0.25">
      <c r="C9" s="5" t="s">
        <v>5</v>
      </c>
      <c r="E9" s="5" t="s">
        <v>1142</v>
      </c>
      <c r="F9" s="17"/>
      <c r="G9" s="17"/>
      <c r="H9" s="6"/>
      <c r="I9" s="5"/>
      <c r="L9" s="19"/>
    </row>
    <row r="10" spans="3:12" ht="15" x14ac:dyDescent="0.25">
      <c r="C10" s="5" t="s">
        <v>6</v>
      </c>
      <c r="E10" s="5"/>
      <c r="H10" s="6"/>
      <c r="I10" s="5"/>
      <c r="L10" s="19"/>
    </row>
    <row r="11" spans="3:12" ht="15" x14ac:dyDescent="0.25">
      <c r="C11" s="5" t="s">
        <v>7</v>
      </c>
      <c r="E11" s="5" t="s">
        <v>1143</v>
      </c>
      <c r="H11" s="6"/>
      <c r="I11" s="5"/>
      <c r="L11" s="19"/>
    </row>
    <row r="12" spans="3:12" ht="15" x14ac:dyDescent="0.25">
      <c r="C12" s="5"/>
      <c r="E12" s="5"/>
      <c r="H12" s="6"/>
      <c r="I12" s="5"/>
      <c r="L12" s="19"/>
    </row>
    <row r="13" spans="3:12" ht="15.75" thickBot="1" x14ac:dyDescent="0.3">
      <c r="C13" s="7" t="s">
        <v>8</v>
      </c>
      <c r="D13" s="22" t="s">
        <v>9</v>
      </c>
      <c r="E13" s="7" t="s">
        <v>1144</v>
      </c>
      <c r="F13" s="8"/>
      <c r="G13" s="8"/>
      <c r="H13" s="10">
        <f>SUM(K20:K684)</f>
        <v>0</v>
      </c>
      <c r="I13" s="7"/>
      <c r="J13" s="8"/>
      <c r="K13" s="16"/>
      <c r="L13" s="20"/>
    </row>
    <row r="14" spans="3:12" ht="15" x14ac:dyDescent="0.25"/>
    <row r="15" spans="3:12" ht="41.25" x14ac:dyDescent="0.25">
      <c r="C15" s="9" t="s">
        <v>1520</v>
      </c>
      <c r="D15" s="23"/>
      <c r="E15" s="9"/>
    </row>
    <row r="16" spans="3:12" ht="15" x14ac:dyDescent="0.25">
      <c r="C16" s="47" t="s">
        <v>1381</v>
      </c>
      <c r="D16" s="46"/>
    </row>
    <row r="17" spans="1:12" ht="15" x14ac:dyDescent="0.25">
      <c r="C17" s="51" t="s">
        <v>1383</v>
      </c>
      <c r="D17" s="52"/>
    </row>
    <row r="18" spans="1:12" ht="15.75" thickBot="1" x14ac:dyDescent="0.3">
      <c r="C18" s="12"/>
    </row>
    <row r="19" spans="1:12" ht="32.25" thickBot="1" x14ac:dyDescent="0.3">
      <c r="B19" s="37" t="s">
        <v>1137</v>
      </c>
      <c r="C19" s="37" t="s">
        <v>423</v>
      </c>
      <c r="D19" s="38" t="s">
        <v>1146</v>
      </c>
      <c r="E19" s="39" t="s">
        <v>1147</v>
      </c>
      <c r="F19" s="40" t="s">
        <v>424</v>
      </c>
      <c r="G19" s="55" t="s">
        <v>1396</v>
      </c>
      <c r="H19" s="70" t="s">
        <v>1519</v>
      </c>
      <c r="I19" s="71" t="s">
        <v>1148</v>
      </c>
      <c r="J19" s="38" t="s">
        <v>1149</v>
      </c>
      <c r="K19" s="41" t="s">
        <v>1144</v>
      </c>
      <c r="L19" s="41" t="s">
        <v>573</v>
      </c>
    </row>
    <row r="20" spans="1:12" ht="47.45" customHeight="1" x14ac:dyDescent="0.25">
      <c r="A20" s="69"/>
      <c r="B20" s="25"/>
      <c r="C20" s="25" t="s">
        <v>10</v>
      </c>
      <c r="D20" s="25" t="s">
        <v>580</v>
      </c>
      <c r="E20" s="26" t="s">
        <v>579</v>
      </c>
      <c r="F20" s="27">
        <v>628136600385</v>
      </c>
      <c r="G20" s="27" t="s">
        <v>1399</v>
      </c>
      <c r="H20" s="72">
        <v>7</v>
      </c>
      <c r="I20" s="72">
        <v>14.95</v>
      </c>
      <c r="J20" s="29"/>
      <c r="K20" s="28">
        <f t="shared" ref="K20:K83" si="0">H20*J20</f>
        <v>0</v>
      </c>
      <c r="L20" s="28" t="s">
        <v>1395</v>
      </c>
    </row>
    <row r="21" spans="1:12" ht="47.45" customHeight="1" x14ac:dyDescent="0.25">
      <c r="A21" s="69"/>
      <c r="B21" s="25"/>
      <c r="C21" s="25" t="s">
        <v>11</v>
      </c>
      <c r="D21" s="25" t="s">
        <v>581</v>
      </c>
      <c r="E21" s="26" t="s">
        <v>579</v>
      </c>
      <c r="F21" s="27">
        <v>628136600750</v>
      </c>
      <c r="G21" s="27" t="s">
        <v>1399</v>
      </c>
      <c r="H21" s="72">
        <v>7</v>
      </c>
      <c r="I21" s="72">
        <v>14.95</v>
      </c>
      <c r="J21" s="29"/>
      <c r="K21" s="28">
        <f t="shared" si="0"/>
        <v>0</v>
      </c>
      <c r="L21" s="28" t="s">
        <v>1395</v>
      </c>
    </row>
    <row r="22" spans="1:12" ht="47.45" customHeight="1" x14ac:dyDescent="0.25">
      <c r="A22" s="69"/>
      <c r="B22" s="25"/>
      <c r="C22" s="25" t="s">
        <v>12</v>
      </c>
      <c r="D22" s="25" t="s">
        <v>582</v>
      </c>
      <c r="E22" s="26" t="s">
        <v>579</v>
      </c>
      <c r="F22" s="27">
        <v>628136600767</v>
      </c>
      <c r="G22" s="27" t="s">
        <v>1399</v>
      </c>
      <c r="H22" s="72">
        <v>7</v>
      </c>
      <c r="I22" s="72">
        <v>14.95</v>
      </c>
      <c r="J22" s="29"/>
      <c r="K22" s="28">
        <f t="shared" si="0"/>
        <v>0</v>
      </c>
      <c r="L22" s="28" t="s">
        <v>1395</v>
      </c>
    </row>
    <row r="23" spans="1:12" ht="47.45" customHeight="1" x14ac:dyDescent="0.25">
      <c r="A23" s="69"/>
      <c r="B23" s="25"/>
      <c r="C23" s="25" t="s">
        <v>295</v>
      </c>
      <c r="D23" s="25" t="s">
        <v>583</v>
      </c>
      <c r="E23" s="26" t="s">
        <v>579</v>
      </c>
      <c r="F23" s="27">
        <v>628136600774</v>
      </c>
      <c r="G23" s="27" t="s">
        <v>1399</v>
      </c>
      <c r="H23" s="72">
        <v>7</v>
      </c>
      <c r="I23" s="72">
        <v>14.95</v>
      </c>
      <c r="J23" s="29"/>
      <c r="K23" s="28">
        <f t="shared" si="0"/>
        <v>0</v>
      </c>
      <c r="L23" s="28" t="s">
        <v>1395</v>
      </c>
    </row>
    <row r="24" spans="1:12" ht="47.45" customHeight="1" x14ac:dyDescent="0.25">
      <c r="A24" s="69"/>
      <c r="B24" s="25"/>
      <c r="C24" s="25" t="s">
        <v>296</v>
      </c>
      <c r="D24" s="25" t="s">
        <v>584</v>
      </c>
      <c r="E24" s="26" t="s">
        <v>579</v>
      </c>
      <c r="F24" s="27">
        <v>628136600798</v>
      </c>
      <c r="G24" s="27" t="s">
        <v>1399</v>
      </c>
      <c r="H24" s="72">
        <v>7</v>
      </c>
      <c r="I24" s="72">
        <v>14.95</v>
      </c>
      <c r="J24" s="29"/>
      <c r="K24" s="28">
        <f t="shared" si="0"/>
        <v>0</v>
      </c>
      <c r="L24" s="28" t="s">
        <v>1395</v>
      </c>
    </row>
    <row r="25" spans="1:12" ht="47.45" customHeight="1" x14ac:dyDescent="0.25">
      <c r="A25" s="69"/>
      <c r="B25" s="25"/>
      <c r="C25" s="25" t="s">
        <v>297</v>
      </c>
      <c r="D25" s="25" t="s">
        <v>585</v>
      </c>
      <c r="E25" s="26" t="s">
        <v>579</v>
      </c>
      <c r="F25" s="27">
        <v>628136600835</v>
      </c>
      <c r="G25" s="27" t="s">
        <v>1399</v>
      </c>
      <c r="H25" s="72">
        <v>7</v>
      </c>
      <c r="I25" s="72">
        <v>14.95</v>
      </c>
      <c r="J25" s="29"/>
      <c r="K25" s="28">
        <f t="shared" si="0"/>
        <v>0</v>
      </c>
      <c r="L25" s="28" t="s">
        <v>1395</v>
      </c>
    </row>
    <row r="26" spans="1:12" ht="47.45" customHeight="1" x14ac:dyDescent="0.25">
      <c r="A26" s="69"/>
      <c r="B26" s="25"/>
      <c r="C26" s="25" t="s">
        <v>298</v>
      </c>
      <c r="D26" s="25" t="s">
        <v>586</v>
      </c>
      <c r="E26" s="26" t="s">
        <v>579</v>
      </c>
      <c r="F26" s="27">
        <v>628136600866</v>
      </c>
      <c r="G26" s="27" t="s">
        <v>1399</v>
      </c>
      <c r="H26" s="72">
        <v>7</v>
      </c>
      <c r="I26" s="72">
        <v>14.95</v>
      </c>
      <c r="J26" s="29"/>
      <c r="K26" s="28">
        <f t="shared" si="0"/>
        <v>0</v>
      </c>
      <c r="L26" s="28" t="s">
        <v>1395</v>
      </c>
    </row>
    <row r="27" spans="1:12" ht="47.45" customHeight="1" x14ac:dyDescent="0.25">
      <c r="A27" s="69"/>
      <c r="B27" s="25"/>
      <c r="C27" s="25" t="s">
        <v>13</v>
      </c>
      <c r="D27" s="25" t="s">
        <v>587</v>
      </c>
      <c r="E27" s="26" t="s">
        <v>579</v>
      </c>
      <c r="F27" s="27">
        <v>628136600873</v>
      </c>
      <c r="G27" s="27" t="s">
        <v>1399</v>
      </c>
      <c r="H27" s="72">
        <v>7</v>
      </c>
      <c r="I27" s="72">
        <v>14.95</v>
      </c>
      <c r="J27" s="29"/>
      <c r="K27" s="28">
        <f t="shared" si="0"/>
        <v>0</v>
      </c>
      <c r="L27" s="28" t="s">
        <v>1395</v>
      </c>
    </row>
    <row r="28" spans="1:12" ht="47.45" customHeight="1" x14ac:dyDescent="0.25">
      <c r="A28" s="69"/>
      <c r="B28" s="25"/>
      <c r="C28" s="25" t="s">
        <v>14</v>
      </c>
      <c r="D28" s="25" t="s">
        <v>588</v>
      </c>
      <c r="E28" s="26" t="s">
        <v>579</v>
      </c>
      <c r="F28" s="27">
        <v>628136600880</v>
      </c>
      <c r="G28" s="27" t="s">
        <v>1399</v>
      </c>
      <c r="H28" s="72">
        <v>7</v>
      </c>
      <c r="I28" s="72">
        <v>14.95</v>
      </c>
      <c r="J28" s="29"/>
      <c r="K28" s="28">
        <f t="shared" si="0"/>
        <v>0</v>
      </c>
      <c r="L28" s="28" t="s">
        <v>1397</v>
      </c>
    </row>
    <row r="29" spans="1:12" ht="47.45" customHeight="1" x14ac:dyDescent="0.25">
      <c r="A29" s="69"/>
      <c r="B29" s="25"/>
      <c r="C29" s="25" t="s">
        <v>15</v>
      </c>
      <c r="D29" s="25" t="s">
        <v>589</v>
      </c>
      <c r="E29" s="26" t="s">
        <v>579</v>
      </c>
      <c r="F29" s="27">
        <v>628136600989</v>
      </c>
      <c r="G29" s="27" t="s">
        <v>1399</v>
      </c>
      <c r="H29" s="72">
        <v>7</v>
      </c>
      <c r="I29" s="72">
        <v>14.95</v>
      </c>
      <c r="J29" s="29"/>
      <c r="K29" s="28">
        <f t="shared" si="0"/>
        <v>0</v>
      </c>
      <c r="L29" s="28" t="s">
        <v>1395</v>
      </c>
    </row>
    <row r="30" spans="1:12" ht="47.45" customHeight="1" x14ac:dyDescent="0.25">
      <c r="A30" s="69"/>
      <c r="B30" s="25"/>
      <c r="C30" s="25" t="s">
        <v>16</v>
      </c>
      <c r="D30" s="25" t="s">
        <v>590</v>
      </c>
      <c r="E30" s="26" t="s">
        <v>579</v>
      </c>
      <c r="F30" s="27">
        <v>628136600996</v>
      </c>
      <c r="G30" s="27" t="s">
        <v>1399</v>
      </c>
      <c r="H30" s="72">
        <v>7</v>
      </c>
      <c r="I30" s="72">
        <v>14.95</v>
      </c>
      <c r="J30" s="29"/>
      <c r="K30" s="28">
        <f t="shared" si="0"/>
        <v>0</v>
      </c>
      <c r="L30" s="28" t="s">
        <v>1395</v>
      </c>
    </row>
    <row r="31" spans="1:12" ht="47.45" customHeight="1" x14ac:dyDescent="0.25">
      <c r="A31" s="69"/>
      <c r="B31" s="25"/>
      <c r="C31" s="25" t="s">
        <v>17</v>
      </c>
      <c r="D31" s="25" t="s">
        <v>591</v>
      </c>
      <c r="E31" s="26" t="s">
        <v>579</v>
      </c>
      <c r="F31" s="27">
        <v>628136601009</v>
      </c>
      <c r="G31" s="27" t="s">
        <v>1399</v>
      </c>
      <c r="H31" s="72">
        <v>7</v>
      </c>
      <c r="I31" s="72">
        <v>14.95</v>
      </c>
      <c r="J31" s="29"/>
      <c r="K31" s="28">
        <f t="shared" si="0"/>
        <v>0</v>
      </c>
      <c r="L31" s="28" t="s">
        <v>1395</v>
      </c>
    </row>
    <row r="32" spans="1:12" ht="47.45" customHeight="1" x14ac:dyDescent="0.25">
      <c r="A32" s="69"/>
      <c r="B32" s="25"/>
      <c r="C32" s="25" t="s">
        <v>18</v>
      </c>
      <c r="D32" s="25" t="s">
        <v>592</v>
      </c>
      <c r="E32" s="26" t="s">
        <v>579</v>
      </c>
      <c r="F32" s="27">
        <v>628136601283</v>
      </c>
      <c r="G32" s="27" t="s">
        <v>1399</v>
      </c>
      <c r="H32" s="72">
        <v>7</v>
      </c>
      <c r="I32" s="72">
        <v>14.95</v>
      </c>
      <c r="J32" s="29"/>
      <c r="K32" s="28">
        <f t="shared" si="0"/>
        <v>0</v>
      </c>
      <c r="L32" s="28" t="s">
        <v>1395</v>
      </c>
    </row>
    <row r="33" spans="1:12" ht="47.45" customHeight="1" x14ac:dyDescent="0.25">
      <c r="A33" s="69"/>
      <c r="B33" s="25"/>
      <c r="C33" s="25" t="s">
        <v>19</v>
      </c>
      <c r="D33" s="25" t="s">
        <v>593</v>
      </c>
      <c r="E33" s="26" t="s">
        <v>579</v>
      </c>
      <c r="F33" s="27">
        <v>628136601337</v>
      </c>
      <c r="G33" s="27" t="s">
        <v>1399</v>
      </c>
      <c r="H33" s="72">
        <v>7</v>
      </c>
      <c r="I33" s="72">
        <v>14.95</v>
      </c>
      <c r="J33" s="29"/>
      <c r="K33" s="28">
        <f t="shared" si="0"/>
        <v>0</v>
      </c>
      <c r="L33" s="28" t="s">
        <v>1397</v>
      </c>
    </row>
    <row r="34" spans="1:12" ht="47.45" customHeight="1" x14ac:dyDescent="0.25">
      <c r="A34" s="69"/>
      <c r="B34" s="25"/>
      <c r="C34" s="25" t="s">
        <v>299</v>
      </c>
      <c r="D34" s="25" t="s">
        <v>594</v>
      </c>
      <c r="E34" s="26" t="s">
        <v>579</v>
      </c>
      <c r="F34" s="27">
        <v>628136601429</v>
      </c>
      <c r="G34" s="27" t="s">
        <v>1399</v>
      </c>
      <c r="H34" s="72">
        <v>7</v>
      </c>
      <c r="I34" s="72">
        <v>14.95</v>
      </c>
      <c r="J34" s="29"/>
      <c r="K34" s="28">
        <f t="shared" si="0"/>
        <v>0</v>
      </c>
      <c r="L34" s="28" t="s">
        <v>1395</v>
      </c>
    </row>
    <row r="35" spans="1:12" ht="47.45" customHeight="1" x14ac:dyDescent="0.25">
      <c r="A35" s="69"/>
      <c r="B35" s="25"/>
      <c r="C35" s="25" t="s">
        <v>20</v>
      </c>
      <c r="D35" s="25" t="s">
        <v>595</v>
      </c>
      <c r="E35" s="26" t="s">
        <v>579</v>
      </c>
      <c r="F35" s="27">
        <v>628136601535</v>
      </c>
      <c r="G35" s="27" t="s">
        <v>1399</v>
      </c>
      <c r="H35" s="72">
        <v>7</v>
      </c>
      <c r="I35" s="72">
        <v>14.95</v>
      </c>
      <c r="J35" s="29"/>
      <c r="K35" s="28">
        <f t="shared" si="0"/>
        <v>0</v>
      </c>
      <c r="L35" s="28" t="s">
        <v>1395</v>
      </c>
    </row>
    <row r="36" spans="1:12" ht="47.45" customHeight="1" x14ac:dyDescent="0.25">
      <c r="A36" s="69"/>
      <c r="B36" s="25"/>
      <c r="C36" s="25" t="s">
        <v>300</v>
      </c>
      <c r="D36" s="25" t="s">
        <v>596</v>
      </c>
      <c r="E36" s="26" t="s">
        <v>579</v>
      </c>
      <c r="F36" s="27">
        <v>628136601733</v>
      </c>
      <c r="G36" s="27" t="s">
        <v>1399</v>
      </c>
      <c r="H36" s="72">
        <v>7</v>
      </c>
      <c r="I36" s="72">
        <v>14.95</v>
      </c>
      <c r="J36" s="29"/>
      <c r="K36" s="28">
        <f t="shared" si="0"/>
        <v>0</v>
      </c>
      <c r="L36" s="28" t="s">
        <v>1395</v>
      </c>
    </row>
    <row r="37" spans="1:12" ht="47.45" customHeight="1" x14ac:dyDescent="0.25">
      <c r="A37" s="69"/>
      <c r="B37" s="25"/>
      <c r="C37" s="25" t="s">
        <v>21</v>
      </c>
      <c r="D37" s="25" t="s">
        <v>597</v>
      </c>
      <c r="E37" s="26" t="s">
        <v>579</v>
      </c>
      <c r="F37" s="27">
        <v>628136602518</v>
      </c>
      <c r="G37" s="27" t="s">
        <v>1399</v>
      </c>
      <c r="H37" s="72">
        <v>7</v>
      </c>
      <c r="I37" s="72">
        <v>14.95</v>
      </c>
      <c r="J37" s="29"/>
      <c r="K37" s="28">
        <f t="shared" si="0"/>
        <v>0</v>
      </c>
      <c r="L37" s="28" t="s">
        <v>1395</v>
      </c>
    </row>
    <row r="38" spans="1:12" ht="47.45" customHeight="1" x14ac:dyDescent="0.25">
      <c r="A38" s="69"/>
      <c r="B38" s="25"/>
      <c r="C38" s="25" t="s">
        <v>22</v>
      </c>
      <c r="D38" s="25" t="s">
        <v>598</v>
      </c>
      <c r="E38" s="26" t="s">
        <v>579</v>
      </c>
      <c r="F38" s="27">
        <v>628136602563</v>
      </c>
      <c r="G38" s="27" t="s">
        <v>1399</v>
      </c>
      <c r="H38" s="72">
        <v>7</v>
      </c>
      <c r="I38" s="72">
        <v>14.95</v>
      </c>
      <c r="J38" s="29"/>
      <c r="K38" s="28">
        <f t="shared" si="0"/>
        <v>0</v>
      </c>
      <c r="L38" s="28" t="s">
        <v>1395</v>
      </c>
    </row>
    <row r="39" spans="1:12" ht="47.45" customHeight="1" x14ac:dyDescent="0.25">
      <c r="A39" s="69"/>
      <c r="B39" s="25"/>
      <c r="C39" s="25" t="s">
        <v>23</v>
      </c>
      <c r="D39" s="25" t="s">
        <v>599</v>
      </c>
      <c r="E39" s="26" t="s">
        <v>579</v>
      </c>
      <c r="F39" s="27">
        <v>628136602570</v>
      </c>
      <c r="G39" s="27" t="s">
        <v>1399</v>
      </c>
      <c r="H39" s="72">
        <v>7</v>
      </c>
      <c r="I39" s="72">
        <v>14.95</v>
      </c>
      <c r="J39" s="29"/>
      <c r="K39" s="28">
        <f t="shared" si="0"/>
        <v>0</v>
      </c>
      <c r="L39" s="28" t="s">
        <v>1395</v>
      </c>
    </row>
    <row r="40" spans="1:12" ht="47.45" customHeight="1" x14ac:dyDescent="0.25">
      <c r="A40" s="69"/>
      <c r="B40" s="25"/>
      <c r="C40" s="25" t="s">
        <v>24</v>
      </c>
      <c r="D40" s="25" t="s">
        <v>600</v>
      </c>
      <c r="E40" s="26" t="s">
        <v>579</v>
      </c>
      <c r="F40" s="27">
        <v>628136602587</v>
      </c>
      <c r="G40" s="27" t="s">
        <v>1399</v>
      </c>
      <c r="H40" s="72">
        <v>7</v>
      </c>
      <c r="I40" s="72">
        <v>14.95</v>
      </c>
      <c r="J40" s="29"/>
      <c r="K40" s="28">
        <f t="shared" si="0"/>
        <v>0</v>
      </c>
      <c r="L40" s="28" t="s">
        <v>1395</v>
      </c>
    </row>
    <row r="41" spans="1:12" ht="47.45" customHeight="1" x14ac:dyDescent="0.25">
      <c r="A41" s="69"/>
      <c r="B41" s="25"/>
      <c r="C41" s="25" t="s">
        <v>25</v>
      </c>
      <c r="D41" s="25" t="s">
        <v>601</v>
      </c>
      <c r="E41" s="26" t="s">
        <v>579</v>
      </c>
      <c r="F41" s="27">
        <v>628136602709</v>
      </c>
      <c r="G41" s="27" t="s">
        <v>1399</v>
      </c>
      <c r="H41" s="72">
        <v>7</v>
      </c>
      <c r="I41" s="72">
        <v>14.95</v>
      </c>
      <c r="J41" s="29"/>
      <c r="K41" s="28">
        <f t="shared" si="0"/>
        <v>0</v>
      </c>
      <c r="L41" s="28" t="s">
        <v>1395</v>
      </c>
    </row>
    <row r="42" spans="1:12" ht="47.45" customHeight="1" x14ac:dyDescent="0.25">
      <c r="A42" s="69"/>
      <c r="B42" s="25"/>
      <c r="C42" s="25" t="s">
        <v>26</v>
      </c>
      <c r="D42" s="25" t="s">
        <v>602</v>
      </c>
      <c r="E42" s="26" t="s">
        <v>579</v>
      </c>
      <c r="F42" s="27">
        <v>628136602822</v>
      </c>
      <c r="G42" s="27" t="s">
        <v>1399</v>
      </c>
      <c r="H42" s="72">
        <v>7</v>
      </c>
      <c r="I42" s="72">
        <v>14.95</v>
      </c>
      <c r="J42" s="29"/>
      <c r="K42" s="28">
        <f t="shared" si="0"/>
        <v>0</v>
      </c>
      <c r="L42" s="28" t="s">
        <v>1395</v>
      </c>
    </row>
    <row r="43" spans="1:12" ht="47.45" customHeight="1" x14ac:dyDescent="0.25">
      <c r="A43" s="69"/>
      <c r="B43" s="25"/>
      <c r="C43" s="25" t="s">
        <v>27</v>
      </c>
      <c r="D43" s="25" t="s">
        <v>603</v>
      </c>
      <c r="E43" s="26" t="s">
        <v>579</v>
      </c>
      <c r="F43" s="27">
        <v>628136603010</v>
      </c>
      <c r="G43" s="27" t="s">
        <v>1399</v>
      </c>
      <c r="H43" s="72">
        <v>7</v>
      </c>
      <c r="I43" s="72">
        <v>14.95</v>
      </c>
      <c r="J43" s="29"/>
      <c r="K43" s="28">
        <f t="shared" si="0"/>
        <v>0</v>
      </c>
      <c r="L43" s="28" t="s">
        <v>1395</v>
      </c>
    </row>
    <row r="44" spans="1:12" ht="47.45" customHeight="1" x14ac:dyDescent="0.25">
      <c r="A44" s="69"/>
      <c r="B44" s="25"/>
      <c r="C44" s="25" t="s">
        <v>301</v>
      </c>
      <c r="D44" s="25" t="s">
        <v>604</v>
      </c>
      <c r="E44" s="26" t="s">
        <v>579</v>
      </c>
      <c r="F44" s="27">
        <v>628136603126</v>
      </c>
      <c r="G44" s="27" t="s">
        <v>1399</v>
      </c>
      <c r="H44" s="72">
        <v>7</v>
      </c>
      <c r="I44" s="72">
        <v>14.95</v>
      </c>
      <c r="J44" s="29"/>
      <c r="K44" s="28">
        <f t="shared" si="0"/>
        <v>0</v>
      </c>
      <c r="L44" s="28" t="s">
        <v>1395</v>
      </c>
    </row>
    <row r="45" spans="1:12" ht="47.45" customHeight="1" x14ac:dyDescent="0.25">
      <c r="A45" s="69"/>
      <c r="B45" s="25"/>
      <c r="C45" s="25" t="s">
        <v>302</v>
      </c>
      <c r="D45" s="25" t="s">
        <v>605</v>
      </c>
      <c r="E45" s="26" t="s">
        <v>579</v>
      </c>
      <c r="F45" s="27">
        <v>628136603133</v>
      </c>
      <c r="G45" s="27" t="s">
        <v>1399</v>
      </c>
      <c r="H45" s="72">
        <v>7</v>
      </c>
      <c r="I45" s="72">
        <v>14.95</v>
      </c>
      <c r="J45" s="29"/>
      <c r="K45" s="28">
        <f t="shared" si="0"/>
        <v>0</v>
      </c>
      <c r="L45" s="28" t="s">
        <v>1395</v>
      </c>
    </row>
    <row r="46" spans="1:12" ht="47.45" customHeight="1" x14ac:dyDescent="0.25">
      <c r="A46" s="69"/>
      <c r="B46" s="25"/>
      <c r="C46" s="25" t="s">
        <v>303</v>
      </c>
      <c r="D46" s="25" t="s">
        <v>606</v>
      </c>
      <c r="E46" s="26" t="s">
        <v>579</v>
      </c>
      <c r="F46" s="27">
        <v>628136603195</v>
      </c>
      <c r="G46" s="27" t="s">
        <v>1399</v>
      </c>
      <c r="H46" s="72">
        <v>7</v>
      </c>
      <c r="I46" s="72">
        <v>14.95</v>
      </c>
      <c r="J46" s="29"/>
      <c r="K46" s="28">
        <f t="shared" si="0"/>
        <v>0</v>
      </c>
      <c r="L46" s="28" t="s">
        <v>1395</v>
      </c>
    </row>
    <row r="47" spans="1:12" ht="47.45" customHeight="1" x14ac:dyDescent="0.25">
      <c r="A47" s="69"/>
      <c r="B47" s="25"/>
      <c r="C47" s="25" t="s">
        <v>28</v>
      </c>
      <c r="D47" s="25" t="s">
        <v>607</v>
      </c>
      <c r="E47" s="26" t="s">
        <v>579</v>
      </c>
      <c r="F47" s="27">
        <v>628136603812</v>
      </c>
      <c r="G47" s="27" t="s">
        <v>1399</v>
      </c>
      <c r="H47" s="72">
        <v>7</v>
      </c>
      <c r="I47" s="72">
        <v>14.95</v>
      </c>
      <c r="J47" s="29"/>
      <c r="K47" s="28">
        <f t="shared" si="0"/>
        <v>0</v>
      </c>
      <c r="L47" s="28" t="s">
        <v>1395</v>
      </c>
    </row>
    <row r="48" spans="1:12" ht="47.45" customHeight="1" x14ac:dyDescent="0.25">
      <c r="A48" s="69"/>
      <c r="B48" s="25"/>
      <c r="C48" s="25" t="s">
        <v>29</v>
      </c>
      <c r="D48" s="25" t="s">
        <v>608</v>
      </c>
      <c r="E48" s="26" t="s">
        <v>579</v>
      </c>
      <c r="F48" s="27">
        <v>628136603881</v>
      </c>
      <c r="G48" s="27" t="s">
        <v>1399</v>
      </c>
      <c r="H48" s="72">
        <v>7</v>
      </c>
      <c r="I48" s="72">
        <v>14.95</v>
      </c>
      <c r="J48" s="29"/>
      <c r="K48" s="28">
        <f t="shared" si="0"/>
        <v>0</v>
      </c>
      <c r="L48" s="28" t="s">
        <v>1395</v>
      </c>
    </row>
    <row r="49" spans="1:12" ht="47.45" customHeight="1" x14ac:dyDescent="0.25">
      <c r="A49" s="69"/>
      <c r="B49" s="25"/>
      <c r="C49" s="25" t="s">
        <v>304</v>
      </c>
      <c r="D49" s="25" t="s">
        <v>413</v>
      </c>
      <c r="E49" s="26" t="s">
        <v>579</v>
      </c>
      <c r="F49" s="27">
        <v>628136604093</v>
      </c>
      <c r="G49" s="27" t="s">
        <v>1399</v>
      </c>
      <c r="H49" s="72">
        <v>7</v>
      </c>
      <c r="I49" s="72">
        <v>14.95</v>
      </c>
      <c r="J49" s="29"/>
      <c r="K49" s="28">
        <f t="shared" si="0"/>
        <v>0</v>
      </c>
      <c r="L49" s="28" t="s">
        <v>1398</v>
      </c>
    </row>
    <row r="50" spans="1:12" ht="47.45" customHeight="1" x14ac:dyDescent="0.25">
      <c r="A50" s="69"/>
      <c r="B50" s="25"/>
      <c r="C50" s="25" t="s">
        <v>30</v>
      </c>
      <c r="D50" s="25" t="s">
        <v>609</v>
      </c>
      <c r="E50" s="26" t="s">
        <v>579</v>
      </c>
      <c r="F50" s="27">
        <v>628136604116</v>
      </c>
      <c r="G50" s="27" t="s">
        <v>1399</v>
      </c>
      <c r="H50" s="72">
        <v>7</v>
      </c>
      <c r="I50" s="72">
        <v>14.95</v>
      </c>
      <c r="J50" s="29"/>
      <c r="K50" s="28">
        <f t="shared" si="0"/>
        <v>0</v>
      </c>
      <c r="L50" s="28" t="s">
        <v>1398</v>
      </c>
    </row>
    <row r="51" spans="1:12" ht="47.45" customHeight="1" x14ac:dyDescent="0.25">
      <c r="A51" s="69"/>
      <c r="B51" s="25"/>
      <c r="C51" s="25" t="s">
        <v>305</v>
      </c>
      <c r="D51" s="25" t="s">
        <v>610</v>
      </c>
      <c r="E51" s="26" t="s">
        <v>579</v>
      </c>
      <c r="F51" s="27">
        <v>628136604314</v>
      </c>
      <c r="G51" s="27" t="s">
        <v>1399</v>
      </c>
      <c r="H51" s="72">
        <v>7</v>
      </c>
      <c r="I51" s="72">
        <v>14.95</v>
      </c>
      <c r="J51" s="29"/>
      <c r="K51" s="28">
        <f t="shared" si="0"/>
        <v>0</v>
      </c>
      <c r="L51" s="28" t="s">
        <v>1398</v>
      </c>
    </row>
    <row r="52" spans="1:12" ht="47.45" customHeight="1" x14ac:dyDescent="0.25">
      <c r="A52" s="69"/>
      <c r="B52" s="25"/>
      <c r="C52" s="25" t="s">
        <v>306</v>
      </c>
      <c r="D52" s="25" t="s">
        <v>611</v>
      </c>
      <c r="E52" s="26" t="s">
        <v>579</v>
      </c>
      <c r="F52" s="27">
        <v>628136604321</v>
      </c>
      <c r="G52" s="27" t="s">
        <v>1399</v>
      </c>
      <c r="H52" s="72">
        <v>7</v>
      </c>
      <c r="I52" s="72">
        <v>14.95</v>
      </c>
      <c r="J52" s="29"/>
      <c r="K52" s="28">
        <f t="shared" si="0"/>
        <v>0</v>
      </c>
      <c r="L52" s="28" t="s">
        <v>1398</v>
      </c>
    </row>
    <row r="53" spans="1:12" ht="47.45" customHeight="1" x14ac:dyDescent="0.25">
      <c r="A53" s="69"/>
      <c r="B53" s="25"/>
      <c r="C53" s="49" t="s">
        <v>307</v>
      </c>
      <c r="D53" s="49" t="s">
        <v>612</v>
      </c>
      <c r="E53" s="26" t="s">
        <v>579</v>
      </c>
      <c r="F53" s="27">
        <v>628136604338</v>
      </c>
      <c r="G53" s="27" t="s">
        <v>1399</v>
      </c>
      <c r="H53" s="72">
        <v>7</v>
      </c>
      <c r="I53" s="72">
        <v>14.95</v>
      </c>
      <c r="J53" s="29"/>
      <c r="K53" s="28">
        <f t="shared" si="0"/>
        <v>0</v>
      </c>
      <c r="L53" s="28" t="s">
        <v>1398</v>
      </c>
    </row>
    <row r="54" spans="1:12" ht="47.45" customHeight="1" x14ac:dyDescent="0.25">
      <c r="A54" s="69"/>
      <c r="B54" s="25"/>
      <c r="C54" s="25" t="s">
        <v>31</v>
      </c>
      <c r="D54" s="25" t="s">
        <v>613</v>
      </c>
      <c r="E54" s="26" t="s">
        <v>579</v>
      </c>
      <c r="F54" s="27">
        <v>628136405577</v>
      </c>
      <c r="G54" s="27" t="s">
        <v>1399</v>
      </c>
      <c r="H54" s="72">
        <v>7</v>
      </c>
      <c r="I54" s="72">
        <v>14.95</v>
      </c>
      <c r="J54" s="29"/>
      <c r="K54" s="28">
        <f t="shared" si="0"/>
        <v>0</v>
      </c>
      <c r="L54" s="28" t="s">
        <v>1395</v>
      </c>
    </row>
    <row r="55" spans="1:12" ht="47.45" customHeight="1" x14ac:dyDescent="0.25">
      <c r="A55" s="69"/>
      <c r="B55" s="25"/>
      <c r="C55" s="25" t="s">
        <v>32</v>
      </c>
      <c r="D55" s="25" t="s">
        <v>614</v>
      </c>
      <c r="E55" s="26" t="s">
        <v>579</v>
      </c>
      <c r="F55" s="27">
        <v>628136605649</v>
      </c>
      <c r="G55" s="27" t="s">
        <v>1399</v>
      </c>
      <c r="H55" s="72">
        <v>7</v>
      </c>
      <c r="I55" s="72">
        <v>14.95</v>
      </c>
      <c r="J55" s="29"/>
      <c r="K55" s="28">
        <f t="shared" si="0"/>
        <v>0</v>
      </c>
      <c r="L55" s="28" t="s">
        <v>1395</v>
      </c>
    </row>
    <row r="56" spans="1:12" ht="47.45" customHeight="1" x14ac:dyDescent="0.25">
      <c r="A56" s="69"/>
      <c r="B56" s="25"/>
      <c r="C56" s="25" t="s">
        <v>33</v>
      </c>
      <c r="D56" s="25" t="s">
        <v>615</v>
      </c>
      <c r="E56" s="26" t="s">
        <v>579</v>
      </c>
      <c r="F56" s="27">
        <v>628136605809</v>
      </c>
      <c r="G56" s="27" t="s">
        <v>1399</v>
      </c>
      <c r="H56" s="72">
        <v>7</v>
      </c>
      <c r="I56" s="72">
        <v>14.95</v>
      </c>
      <c r="J56" s="29"/>
      <c r="K56" s="28">
        <f t="shared" si="0"/>
        <v>0</v>
      </c>
      <c r="L56" s="28" t="s">
        <v>1398</v>
      </c>
    </row>
    <row r="57" spans="1:12" ht="47.45" customHeight="1" x14ac:dyDescent="0.25">
      <c r="A57" s="69"/>
      <c r="B57" s="25"/>
      <c r="C57" s="25" t="s">
        <v>34</v>
      </c>
      <c r="D57" s="25" t="s">
        <v>616</v>
      </c>
      <c r="E57" s="26" t="s">
        <v>579</v>
      </c>
      <c r="F57" s="27">
        <v>628136605816</v>
      </c>
      <c r="G57" s="27" t="s">
        <v>1399</v>
      </c>
      <c r="H57" s="72">
        <v>7</v>
      </c>
      <c r="I57" s="72">
        <v>14.95</v>
      </c>
      <c r="J57" s="29"/>
      <c r="K57" s="28">
        <f t="shared" si="0"/>
        <v>0</v>
      </c>
      <c r="L57" s="28" t="s">
        <v>1395</v>
      </c>
    </row>
    <row r="58" spans="1:12" ht="47.45" customHeight="1" x14ac:dyDescent="0.25">
      <c r="A58" s="69"/>
      <c r="B58" s="25"/>
      <c r="C58" s="25" t="s">
        <v>35</v>
      </c>
      <c r="D58" s="25" t="s">
        <v>617</v>
      </c>
      <c r="E58" s="26" t="s">
        <v>579</v>
      </c>
      <c r="F58" s="27">
        <v>628136605854</v>
      </c>
      <c r="G58" s="27" t="s">
        <v>1399</v>
      </c>
      <c r="H58" s="72">
        <v>7</v>
      </c>
      <c r="I58" s="72">
        <v>14.95</v>
      </c>
      <c r="J58" s="29"/>
      <c r="K58" s="28">
        <f t="shared" si="0"/>
        <v>0</v>
      </c>
      <c r="L58" s="28" t="s">
        <v>1398</v>
      </c>
    </row>
    <row r="59" spans="1:12" ht="47.45" customHeight="1" x14ac:dyDescent="0.25">
      <c r="A59" s="69"/>
      <c r="B59" s="25"/>
      <c r="C59" s="25" t="s">
        <v>36</v>
      </c>
      <c r="D59" s="25" t="s">
        <v>618</v>
      </c>
      <c r="E59" s="26" t="s">
        <v>579</v>
      </c>
      <c r="F59" s="27">
        <v>628136605861</v>
      </c>
      <c r="G59" s="27" t="s">
        <v>1399</v>
      </c>
      <c r="H59" s="72">
        <v>7</v>
      </c>
      <c r="I59" s="72">
        <v>14.95</v>
      </c>
      <c r="J59" s="29"/>
      <c r="K59" s="28">
        <f t="shared" si="0"/>
        <v>0</v>
      </c>
      <c r="L59" s="28" t="s">
        <v>1398</v>
      </c>
    </row>
    <row r="60" spans="1:12" ht="47.45" customHeight="1" x14ac:dyDescent="0.25">
      <c r="A60" s="69"/>
      <c r="B60" s="25"/>
      <c r="C60" s="25" t="s">
        <v>37</v>
      </c>
      <c r="D60" s="25" t="s">
        <v>619</v>
      </c>
      <c r="E60" s="26" t="s">
        <v>579</v>
      </c>
      <c r="F60" s="27">
        <v>628136605878</v>
      </c>
      <c r="G60" s="27" t="s">
        <v>1399</v>
      </c>
      <c r="H60" s="72">
        <v>7</v>
      </c>
      <c r="I60" s="72">
        <v>14.95</v>
      </c>
      <c r="J60" s="29"/>
      <c r="K60" s="28">
        <f t="shared" si="0"/>
        <v>0</v>
      </c>
      <c r="L60" s="28" t="s">
        <v>1398</v>
      </c>
    </row>
    <row r="61" spans="1:12" ht="47.45" customHeight="1" x14ac:dyDescent="0.25">
      <c r="A61" s="69"/>
      <c r="B61" s="25"/>
      <c r="C61" s="25" t="s">
        <v>308</v>
      </c>
      <c r="D61" s="25" t="s">
        <v>414</v>
      </c>
      <c r="E61" s="26" t="s">
        <v>579</v>
      </c>
      <c r="F61" s="27">
        <v>628136605885</v>
      </c>
      <c r="G61" s="27" t="s">
        <v>1399</v>
      </c>
      <c r="H61" s="72">
        <v>7</v>
      </c>
      <c r="I61" s="72">
        <v>14.95</v>
      </c>
      <c r="J61" s="29"/>
      <c r="K61" s="28">
        <f t="shared" si="0"/>
        <v>0</v>
      </c>
      <c r="L61" s="28" t="s">
        <v>1395</v>
      </c>
    </row>
    <row r="62" spans="1:12" ht="47.45" customHeight="1" x14ac:dyDescent="0.25">
      <c r="A62" s="69"/>
      <c r="B62" s="25"/>
      <c r="C62" s="25" t="s">
        <v>38</v>
      </c>
      <c r="D62" s="25" t="s">
        <v>620</v>
      </c>
      <c r="E62" s="26" t="s">
        <v>579</v>
      </c>
      <c r="F62" s="27">
        <v>628136605892</v>
      </c>
      <c r="G62" s="27" t="s">
        <v>1399</v>
      </c>
      <c r="H62" s="72">
        <v>7</v>
      </c>
      <c r="I62" s="72">
        <v>14.95</v>
      </c>
      <c r="J62" s="29"/>
      <c r="K62" s="28">
        <f t="shared" si="0"/>
        <v>0</v>
      </c>
      <c r="L62" s="28" t="s">
        <v>1395</v>
      </c>
    </row>
    <row r="63" spans="1:12" ht="47.45" customHeight="1" x14ac:dyDescent="0.25">
      <c r="A63" s="69"/>
      <c r="B63" s="25"/>
      <c r="C63" s="25" t="s">
        <v>309</v>
      </c>
      <c r="D63" s="25" t="s">
        <v>621</v>
      </c>
      <c r="E63" s="26" t="s">
        <v>579</v>
      </c>
      <c r="F63" s="27">
        <v>628136605908</v>
      </c>
      <c r="G63" s="27" t="s">
        <v>1399</v>
      </c>
      <c r="H63" s="72">
        <v>7</v>
      </c>
      <c r="I63" s="72">
        <v>14.95</v>
      </c>
      <c r="J63" s="29"/>
      <c r="K63" s="28">
        <f t="shared" si="0"/>
        <v>0</v>
      </c>
      <c r="L63" s="28" t="s">
        <v>1397</v>
      </c>
    </row>
    <row r="64" spans="1:12" ht="47.45" customHeight="1" x14ac:dyDescent="0.25">
      <c r="A64" s="69"/>
      <c r="B64" s="25"/>
      <c r="C64" s="25" t="s">
        <v>310</v>
      </c>
      <c r="D64" s="25" t="s">
        <v>415</v>
      </c>
      <c r="E64" s="26" t="s">
        <v>579</v>
      </c>
      <c r="F64" s="27">
        <v>628136605977</v>
      </c>
      <c r="G64" s="27" t="s">
        <v>1399</v>
      </c>
      <c r="H64" s="72">
        <v>7</v>
      </c>
      <c r="I64" s="72">
        <v>14.95</v>
      </c>
      <c r="J64" s="29"/>
      <c r="K64" s="28">
        <f t="shared" si="0"/>
        <v>0</v>
      </c>
      <c r="L64" s="28" t="s">
        <v>1395</v>
      </c>
    </row>
    <row r="65" spans="1:12" ht="47.45" customHeight="1" x14ac:dyDescent="0.25">
      <c r="A65" s="69"/>
      <c r="B65" s="25"/>
      <c r="C65" s="25" t="s">
        <v>39</v>
      </c>
      <c r="D65" s="25" t="s">
        <v>622</v>
      </c>
      <c r="E65" s="26" t="s">
        <v>579</v>
      </c>
      <c r="F65" s="27">
        <v>628136605984</v>
      </c>
      <c r="G65" s="27" t="s">
        <v>1399</v>
      </c>
      <c r="H65" s="72">
        <v>7</v>
      </c>
      <c r="I65" s="72">
        <v>14.95</v>
      </c>
      <c r="J65" s="29"/>
      <c r="K65" s="28">
        <f t="shared" si="0"/>
        <v>0</v>
      </c>
      <c r="L65" s="28" t="s">
        <v>1395</v>
      </c>
    </row>
    <row r="66" spans="1:12" ht="47.45" customHeight="1" x14ac:dyDescent="0.25">
      <c r="A66" s="69"/>
      <c r="B66" s="25"/>
      <c r="C66" s="25" t="s">
        <v>425</v>
      </c>
      <c r="D66" s="25" t="s">
        <v>623</v>
      </c>
      <c r="E66" s="26" t="s">
        <v>579</v>
      </c>
      <c r="F66" s="27" t="s">
        <v>485</v>
      </c>
      <c r="G66" s="27" t="s">
        <v>1399</v>
      </c>
      <c r="H66" s="72">
        <v>7</v>
      </c>
      <c r="I66" s="72">
        <v>14.95</v>
      </c>
      <c r="J66" s="29"/>
      <c r="K66" s="28">
        <f t="shared" si="0"/>
        <v>0</v>
      </c>
      <c r="L66" s="28" t="s">
        <v>1398</v>
      </c>
    </row>
    <row r="67" spans="1:12" ht="47.45" customHeight="1" x14ac:dyDescent="0.25">
      <c r="A67" s="69"/>
      <c r="B67" s="25"/>
      <c r="C67" s="25" t="s">
        <v>40</v>
      </c>
      <c r="D67" s="25" t="s">
        <v>624</v>
      </c>
      <c r="E67" s="26" t="s">
        <v>579</v>
      </c>
      <c r="F67" s="27">
        <v>628136606547</v>
      </c>
      <c r="G67" s="27" t="s">
        <v>1399</v>
      </c>
      <c r="H67" s="72">
        <v>7</v>
      </c>
      <c r="I67" s="72">
        <v>14.95</v>
      </c>
      <c r="J67" s="29"/>
      <c r="K67" s="28">
        <f t="shared" si="0"/>
        <v>0</v>
      </c>
      <c r="L67" s="28" t="s">
        <v>1398</v>
      </c>
    </row>
    <row r="68" spans="1:12" ht="47.45" customHeight="1" x14ac:dyDescent="0.25">
      <c r="A68" s="69"/>
      <c r="B68" s="25"/>
      <c r="C68" s="25" t="s">
        <v>41</v>
      </c>
      <c r="D68" s="25" t="s">
        <v>625</v>
      </c>
      <c r="E68" s="26" t="s">
        <v>579</v>
      </c>
      <c r="F68" s="27">
        <v>628136106573</v>
      </c>
      <c r="G68" s="27" t="s">
        <v>1399</v>
      </c>
      <c r="H68" s="72">
        <v>7</v>
      </c>
      <c r="I68" s="72">
        <v>14.95</v>
      </c>
      <c r="J68" s="29"/>
      <c r="K68" s="28">
        <f t="shared" si="0"/>
        <v>0</v>
      </c>
      <c r="L68" s="28" t="s">
        <v>1395</v>
      </c>
    </row>
    <row r="69" spans="1:12" ht="47.45" customHeight="1" x14ac:dyDescent="0.25">
      <c r="A69" s="69"/>
      <c r="B69" s="25"/>
      <c r="C69" s="25" t="s">
        <v>42</v>
      </c>
      <c r="D69" s="25" t="s">
        <v>626</v>
      </c>
      <c r="E69" s="26" t="s">
        <v>579</v>
      </c>
      <c r="F69" s="27">
        <v>628136106627</v>
      </c>
      <c r="G69" s="27" t="s">
        <v>1399</v>
      </c>
      <c r="H69" s="72">
        <v>7</v>
      </c>
      <c r="I69" s="72">
        <v>14.95</v>
      </c>
      <c r="J69" s="29"/>
      <c r="K69" s="28">
        <f t="shared" si="0"/>
        <v>0</v>
      </c>
      <c r="L69" s="28" t="s">
        <v>1395</v>
      </c>
    </row>
    <row r="70" spans="1:12" ht="47.45" customHeight="1" x14ac:dyDescent="0.25">
      <c r="A70" s="69"/>
      <c r="B70" s="25"/>
      <c r="C70" s="25" t="s">
        <v>311</v>
      </c>
      <c r="D70" s="25" t="s">
        <v>627</v>
      </c>
      <c r="E70" s="26" t="s">
        <v>579</v>
      </c>
      <c r="F70" s="27">
        <v>628136106634</v>
      </c>
      <c r="G70" s="27" t="s">
        <v>1399</v>
      </c>
      <c r="H70" s="72">
        <v>7</v>
      </c>
      <c r="I70" s="72">
        <v>14.95</v>
      </c>
      <c r="J70" s="29"/>
      <c r="K70" s="28">
        <f t="shared" si="0"/>
        <v>0</v>
      </c>
      <c r="L70" s="28" t="s">
        <v>1395</v>
      </c>
    </row>
    <row r="71" spans="1:12" ht="47.45" customHeight="1" x14ac:dyDescent="0.25">
      <c r="A71" s="69"/>
      <c r="B71" s="25"/>
      <c r="C71" s="25" t="s">
        <v>43</v>
      </c>
      <c r="D71" s="25" t="s">
        <v>628</v>
      </c>
      <c r="E71" s="26" t="s">
        <v>579</v>
      </c>
      <c r="F71" s="27">
        <v>628136606776</v>
      </c>
      <c r="G71" s="27" t="s">
        <v>1399</v>
      </c>
      <c r="H71" s="72">
        <v>7</v>
      </c>
      <c r="I71" s="72">
        <v>14.95</v>
      </c>
      <c r="J71" s="29"/>
      <c r="K71" s="28">
        <f t="shared" si="0"/>
        <v>0</v>
      </c>
      <c r="L71" s="28" t="s">
        <v>1397</v>
      </c>
    </row>
    <row r="72" spans="1:12" ht="47.45" customHeight="1" x14ac:dyDescent="0.25">
      <c r="A72" s="69"/>
      <c r="B72" s="25"/>
      <c r="C72" s="25" t="s">
        <v>44</v>
      </c>
      <c r="D72" s="25" t="s">
        <v>629</v>
      </c>
      <c r="E72" s="26" t="s">
        <v>579</v>
      </c>
      <c r="F72" s="27">
        <v>628136606813</v>
      </c>
      <c r="G72" s="27" t="s">
        <v>1399</v>
      </c>
      <c r="H72" s="72">
        <v>7</v>
      </c>
      <c r="I72" s="72">
        <v>14.95</v>
      </c>
      <c r="J72" s="29"/>
      <c r="K72" s="28">
        <f t="shared" si="0"/>
        <v>0</v>
      </c>
      <c r="L72" s="28" t="s">
        <v>1398</v>
      </c>
    </row>
    <row r="73" spans="1:12" ht="47.45" customHeight="1" x14ac:dyDescent="0.25">
      <c r="A73" s="69"/>
      <c r="B73" s="25"/>
      <c r="C73" s="25" t="s">
        <v>312</v>
      </c>
      <c r="D73" s="25" t="s">
        <v>630</v>
      </c>
      <c r="E73" s="26" t="s">
        <v>579</v>
      </c>
      <c r="F73" s="27">
        <v>628136606837</v>
      </c>
      <c r="G73" s="27" t="s">
        <v>1399</v>
      </c>
      <c r="H73" s="72">
        <v>7</v>
      </c>
      <c r="I73" s="72">
        <v>14.95</v>
      </c>
      <c r="J73" s="29"/>
      <c r="K73" s="28">
        <f t="shared" si="0"/>
        <v>0</v>
      </c>
      <c r="L73" s="28" t="s">
        <v>1398</v>
      </c>
    </row>
    <row r="74" spans="1:12" ht="47.45" customHeight="1" x14ac:dyDescent="0.25">
      <c r="A74" s="69"/>
      <c r="B74" s="25"/>
      <c r="C74" s="25" t="s">
        <v>45</v>
      </c>
      <c r="D74" s="25" t="s">
        <v>631</v>
      </c>
      <c r="E74" s="26" t="s">
        <v>579</v>
      </c>
      <c r="F74" s="27">
        <v>628136606844</v>
      </c>
      <c r="G74" s="27" t="s">
        <v>1399</v>
      </c>
      <c r="H74" s="72">
        <v>7</v>
      </c>
      <c r="I74" s="72">
        <v>14.95</v>
      </c>
      <c r="J74" s="29"/>
      <c r="K74" s="28">
        <f t="shared" si="0"/>
        <v>0</v>
      </c>
      <c r="L74" s="28" t="s">
        <v>1395</v>
      </c>
    </row>
    <row r="75" spans="1:12" ht="47.45" customHeight="1" x14ac:dyDescent="0.25">
      <c r="A75" s="69"/>
      <c r="B75" s="25"/>
      <c r="C75" s="25" t="s">
        <v>1037</v>
      </c>
      <c r="D75" s="27" t="s">
        <v>1078</v>
      </c>
      <c r="E75" s="26" t="s">
        <v>579</v>
      </c>
      <c r="F75" s="27">
        <v>628136606905</v>
      </c>
      <c r="G75" s="27" t="s">
        <v>1399</v>
      </c>
      <c r="H75" s="72">
        <v>7</v>
      </c>
      <c r="I75" s="72">
        <v>14.95</v>
      </c>
      <c r="J75" s="29"/>
      <c r="K75" s="28">
        <f t="shared" si="0"/>
        <v>0</v>
      </c>
      <c r="L75" s="28" t="s">
        <v>1395</v>
      </c>
    </row>
    <row r="76" spans="1:12" ht="47.45" customHeight="1" x14ac:dyDescent="0.25">
      <c r="A76" s="69"/>
      <c r="B76" s="25"/>
      <c r="C76" s="25" t="s">
        <v>46</v>
      </c>
      <c r="D76" s="25" t="s">
        <v>632</v>
      </c>
      <c r="E76" s="26" t="s">
        <v>579</v>
      </c>
      <c r="F76" s="27">
        <v>628136606929</v>
      </c>
      <c r="G76" s="27" t="s">
        <v>1399</v>
      </c>
      <c r="H76" s="72">
        <v>7</v>
      </c>
      <c r="I76" s="72">
        <v>14.95</v>
      </c>
      <c r="J76" s="29"/>
      <c r="K76" s="28">
        <f t="shared" si="0"/>
        <v>0</v>
      </c>
      <c r="L76" s="28" t="s">
        <v>1397</v>
      </c>
    </row>
    <row r="77" spans="1:12" ht="47.45" customHeight="1" x14ac:dyDescent="0.25">
      <c r="A77" s="69"/>
      <c r="B77" s="25"/>
      <c r="C77" s="25" t="s">
        <v>47</v>
      </c>
      <c r="D77" s="25" t="s">
        <v>633</v>
      </c>
      <c r="E77" s="26" t="s">
        <v>579</v>
      </c>
      <c r="F77" s="27">
        <v>628136606943</v>
      </c>
      <c r="G77" s="27" t="s">
        <v>1399</v>
      </c>
      <c r="H77" s="72">
        <v>7</v>
      </c>
      <c r="I77" s="72">
        <v>14.95</v>
      </c>
      <c r="J77" s="29"/>
      <c r="K77" s="28">
        <f t="shared" si="0"/>
        <v>0</v>
      </c>
      <c r="L77" s="28" t="s">
        <v>1395</v>
      </c>
    </row>
    <row r="78" spans="1:12" ht="47.45" customHeight="1" x14ac:dyDescent="0.25">
      <c r="A78" s="69"/>
      <c r="B78" s="25"/>
      <c r="C78" s="25" t="s">
        <v>313</v>
      </c>
      <c r="D78" s="25" t="s">
        <v>634</v>
      </c>
      <c r="E78" s="26" t="s">
        <v>579</v>
      </c>
      <c r="F78" s="27">
        <v>628136606998</v>
      </c>
      <c r="G78" s="27" t="s">
        <v>1399</v>
      </c>
      <c r="H78" s="72">
        <v>7</v>
      </c>
      <c r="I78" s="72">
        <v>14.95</v>
      </c>
      <c r="J78" s="29"/>
      <c r="K78" s="28">
        <f t="shared" si="0"/>
        <v>0</v>
      </c>
      <c r="L78" s="28" t="s">
        <v>1398</v>
      </c>
    </row>
    <row r="79" spans="1:12" ht="47.45" customHeight="1" x14ac:dyDescent="0.25">
      <c r="A79" s="69"/>
      <c r="B79" s="25"/>
      <c r="C79" s="25" t="s">
        <v>48</v>
      </c>
      <c r="D79" s="25" t="s">
        <v>635</v>
      </c>
      <c r="E79" s="26" t="s">
        <v>579</v>
      </c>
      <c r="F79" s="27">
        <v>628136607025</v>
      </c>
      <c r="G79" s="27" t="s">
        <v>1399</v>
      </c>
      <c r="H79" s="72">
        <v>7</v>
      </c>
      <c r="I79" s="72">
        <v>14.95</v>
      </c>
      <c r="J79" s="29"/>
      <c r="K79" s="28">
        <f t="shared" si="0"/>
        <v>0</v>
      </c>
      <c r="L79" s="28" t="s">
        <v>1395</v>
      </c>
    </row>
    <row r="80" spans="1:12" ht="47.45" customHeight="1" x14ac:dyDescent="0.25">
      <c r="A80" s="69"/>
      <c r="B80" s="25"/>
      <c r="C80" s="25" t="s">
        <v>49</v>
      </c>
      <c r="D80" s="25" t="s">
        <v>636</v>
      </c>
      <c r="E80" s="26" t="s">
        <v>579</v>
      </c>
      <c r="F80" s="27">
        <v>628136607339</v>
      </c>
      <c r="G80" s="27" t="s">
        <v>1399</v>
      </c>
      <c r="H80" s="72">
        <v>7</v>
      </c>
      <c r="I80" s="72">
        <v>14.95</v>
      </c>
      <c r="J80" s="29"/>
      <c r="K80" s="28">
        <f t="shared" si="0"/>
        <v>0</v>
      </c>
      <c r="L80" s="28" t="s">
        <v>1398</v>
      </c>
    </row>
    <row r="81" spans="1:12" ht="47.45" customHeight="1" x14ac:dyDescent="0.25">
      <c r="A81" s="69"/>
      <c r="B81" s="25"/>
      <c r="C81" s="25" t="s">
        <v>50</v>
      </c>
      <c r="D81" s="25" t="s">
        <v>637</v>
      </c>
      <c r="E81" s="26" t="s">
        <v>579</v>
      </c>
      <c r="F81" s="27">
        <v>628136607353</v>
      </c>
      <c r="G81" s="27" t="s">
        <v>1399</v>
      </c>
      <c r="H81" s="72">
        <v>7</v>
      </c>
      <c r="I81" s="72">
        <v>14.95</v>
      </c>
      <c r="J81" s="29"/>
      <c r="K81" s="28">
        <f t="shared" si="0"/>
        <v>0</v>
      </c>
      <c r="L81" s="28" t="s">
        <v>1395</v>
      </c>
    </row>
    <row r="82" spans="1:12" ht="47.45" customHeight="1" x14ac:dyDescent="0.25">
      <c r="A82" s="69"/>
      <c r="B82" s="25"/>
      <c r="C82" s="25" t="s">
        <v>51</v>
      </c>
      <c r="D82" s="25" t="s">
        <v>638</v>
      </c>
      <c r="E82" s="26" t="s">
        <v>579</v>
      </c>
      <c r="F82" s="27">
        <v>628136607421</v>
      </c>
      <c r="G82" s="27" t="s">
        <v>1399</v>
      </c>
      <c r="H82" s="72">
        <v>7</v>
      </c>
      <c r="I82" s="72">
        <v>14.95</v>
      </c>
      <c r="J82" s="29"/>
      <c r="K82" s="28">
        <f t="shared" si="0"/>
        <v>0</v>
      </c>
      <c r="L82" s="28" t="s">
        <v>1395</v>
      </c>
    </row>
    <row r="83" spans="1:12" ht="47.45" customHeight="1" x14ac:dyDescent="0.25">
      <c r="A83" s="69"/>
      <c r="B83" s="25"/>
      <c r="C83" s="25" t="s">
        <v>52</v>
      </c>
      <c r="D83" s="25" t="s">
        <v>639</v>
      </c>
      <c r="E83" s="26" t="s">
        <v>579</v>
      </c>
      <c r="F83" s="27">
        <v>628136607506</v>
      </c>
      <c r="G83" s="27" t="s">
        <v>1399</v>
      </c>
      <c r="H83" s="72">
        <v>7</v>
      </c>
      <c r="I83" s="72">
        <v>14.95</v>
      </c>
      <c r="J83" s="29"/>
      <c r="K83" s="28">
        <f t="shared" si="0"/>
        <v>0</v>
      </c>
      <c r="L83" s="28" t="s">
        <v>1395</v>
      </c>
    </row>
    <row r="84" spans="1:12" ht="47.45" customHeight="1" x14ac:dyDescent="0.25">
      <c r="A84" s="69"/>
      <c r="B84" s="25"/>
      <c r="C84" s="25" t="s">
        <v>53</v>
      </c>
      <c r="D84" s="25" t="s">
        <v>640</v>
      </c>
      <c r="E84" s="26" t="s">
        <v>579</v>
      </c>
      <c r="F84" s="27">
        <v>628136607513</v>
      </c>
      <c r="G84" s="27" t="s">
        <v>1399</v>
      </c>
      <c r="H84" s="72">
        <v>7</v>
      </c>
      <c r="I84" s="72">
        <v>14.95</v>
      </c>
      <c r="J84" s="29"/>
      <c r="K84" s="28">
        <f t="shared" ref="K84:K147" si="1">H84*J84</f>
        <v>0</v>
      </c>
      <c r="L84" s="28" t="s">
        <v>1395</v>
      </c>
    </row>
    <row r="85" spans="1:12" ht="47.45" customHeight="1" x14ac:dyDescent="0.25">
      <c r="A85" s="69"/>
      <c r="B85" s="25"/>
      <c r="C85" s="25" t="s">
        <v>54</v>
      </c>
      <c r="D85" s="25" t="s">
        <v>641</v>
      </c>
      <c r="E85" s="26" t="s">
        <v>579</v>
      </c>
      <c r="F85" s="27">
        <v>628136607537</v>
      </c>
      <c r="G85" s="27" t="s">
        <v>1399</v>
      </c>
      <c r="H85" s="72">
        <v>7</v>
      </c>
      <c r="I85" s="72">
        <v>14.95</v>
      </c>
      <c r="J85" s="29"/>
      <c r="K85" s="28">
        <f t="shared" si="1"/>
        <v>0</v>
      </c>
      <c r="L85" s="28" t="s">
        <v>1395</v>
      </c>
    </row>
    <row r="86" spans="1:12" ht="47.45" customHeight="1" x14ac:dyDescent="0.25">
      <c r="A86" s="69"/>
      <c r="B86" s="25"/>
      <c r="C86" s="25" t="s">
        <v>55</v>
      </c>
      <c r="D86" s="25" t="s">
        <v>642</v>
      </c>
      <c r="E86" s="26" t="s">
        <v>579</v>
      </c>
      <c r="F86" s="27">
        <v>628136607551</v>
      </c>
      <c r="G86" s="27" t="s">
        <v>1399</v>
      </c>
      <c r="H86" s="72">
        <v>7</v>
      </c>
      <c r="I86" s="72">
        <v>14.95</v>
      </c>
      <c r="J86" s="29"/>
      <c r="K86" s="28">
        <f t="shared" si="1"/>
        <v>0</v>
      </c>
      <c r="L86" s="28" t="s">
        <v>1395</v>
      </c>
    </row>
    <row r="87" spans="1:12" ht="47.45" customHeight="1" x14ac:dyDescent="0.25">
      <c r="A87" s="69"/>
      <c r="B87" s="25"/>
      <c r="C87" s="25" t="s">
        <v>56</v>
      </c>
      <c r="D87" s="25" t="s">
        <v>643</v>
      </c>
      <c r="E87" s="26" t="s">
        <v>579</v>
      </c>
      <c r="F87" s="27">
        <v>628136607568</v>
      </c>
      <c r="G87" s="27" t="s">
        <v>1399</v>
      </c>
      <c r="H87" s="72">
        <v>7</v>
      </c>
      <c r="I87" s="72">
        <v>14.95</v>
      </c>
      <c r="J87" s="29"/>
      <c r="K87" s="28">
        <f t="shared" si="1"/>
        <v>0</v>
      </c>
      <c r="L87" s="28" t="s">
        <v>1395</v>
      </c>
    </row>
    <row r="88" spans="1:12" ht="47.45" customHeight="1" x14ac:dyDescent="0.25">
      <c r="A88" s="69"/>
      <c r="B88" s="25"/>
      <c r="C88" s="49" t="s">
        <v>57</v>
      </c>
      <c r="D88" s="49" t="s">
        <v>644</v>
      </c>
      <c r="E88" s="26" t="s">
        <v>579</v>
      </c>
      <c r="F88" s="27">
        <v>628136607599</v>
      </c>
      <c r="G88" s="27" t="s">
        <v>1399</v>
      </c>
      <c r="H88" s="72">
        <v>7</v>
      </c>
      <c r="I88" s="72">
        <v>14.95</v>
      </c>
      <c r="J88" s="29"/>
      <c r="K88" s="28">
        <f t="shared" si="1"/>
        <v>0</v>
      </c>
      <c r="L88" s="28" t="s">
        <v>1395</v>
      </c>
    </row>
    <row r="89" spans="1:12" ht="47.45" customHeight="1" x14ac:dyDescent="0.25">
      <c r="A89" s="69"/>
      <c r="B89" s="25"/>
      <c r="C89" s="25" t="s">
        <v>58</v>
      </c>
      <c r="D89" s="25" t="s">
        <v>645</v>
      </c>
      <c r="E89" s="26" t="s">
        <v>579</v>
      </c>
      <c r="F89" s="27">
        <v>628136607636</v>
      </c>
      <c r="G89" s="27" t="s">
        <v>1399</v>
      </c>
      <c r="H89" s="72">
        <v>7</v>
      </c>
      <c r="I89" s="72">
        <v>14.95</v>
      </c>
      <c r="J89" s="29"/>
      <c r="K89" s="28">
        <f t="shared" si="1"/>
        <v>0</v>
      </c>
      <c r="L89" s="28" t="s">
        <v>1395</v>
      </c>
    </row>
    <row r="90" spans="1:12" ht="47.45" customHeight="1" x14ac:dyDescent="0.25">
      <c r="A90" s="69"/>
      <c r="B90" s="25"/>
      <c r="C90" s="25" t="s">
        <v>59</v>
      </c>
      <c r="D90" s="25" t="s">
        <v>646</v>
      </c>
      <c r="E90" s="26" t="s">
        <v>579</v>
      </c>
      <c r="F90" s="27">
        <v>628136607643</v>
      </c>
      <c r="G90" s="27" t="s">
        <v>1399</v>
      </c>
      <c r="H90" s="72">
        <v>7</v>
      </c>
      <c r="I90" s="72">
        <v>14.95</v>
      </c>
      <c r="J90" s="29"/>
      <c r="K90" s="28">
        <f t="shared" si="1"/>
        <v>0</v>
      </c>
      <c r="L90" s="28" t="s">
        <v>1395</v>
      </c>
    </row>
    <row r="91" spans="1:12" ht="47.45" customHeight="1" x14ac:dyDescent="0.25">
      <c r="A91" s="69"/>
      <c r="B91" s="25"/>
      <c r="C91" s="25" t="s">
        <v>60</v>
      </c>
      <c r="D91" s="25" t="s">
        <v>647</v>
      </c>
      <c r="E91" s="26" t="s">
        <v>579</v>
      </c>
      <c r="F91" s="27">
        <v>628136607650</v>
      </c>
      <c r="G91" s="27" t="s">
        <v>1399</v>
      </c>
      <c r="H91" s="72">
        <v>7</v>
      </c>
      <c r="I91" s="72">
        <v>14.95</v>
      </c>
      <c r="J91" s="29"/>
      <c r="K91" s="28">
        <f t="shared" si="1"/>
        <v>0</v>
      </c>
      <c r="L91" s="28" t="s">
        <v>1395</v>
      </c>
    </row>
    <row r="92" spans="1:12" ht="47.45" customHeight="1" x14ac:dyDescent="0.25">
      <c r="A92" s="69"/>
      <c r="B92" s="25"/>
      <c r="C92" s="25" t="s">
        <v>61</v>
      </c>
      <c r="D92" s="25" t="s">
        <v>648</v>
      </c>
      <c r="E92" s="26" t="s">
        <v>579</v>
      </c>
      <c r="F92" s="27">
        <v>628136607667</v>
      </c>
      <c r="G92" s="27" t="s">
        <v>1399</v>
      </c>
      <c r="H92" s="72">
        <v>7</v>
      </c>
      <c r="I92" s="72">
        <v>14.95</v>
      </c>
      <c r="J92" s="29"/>
      <c r="K92" s="28">
        <f t="shared" si="1"/>
        <v>0</v>
      </c>
      <c r="L92" s="28" t="s">
        <v>1395</v>
      </c>
    </row>
    <row r="93" spans="1:12" ht="47.45" customHeight="1" x14ac:dyDescent="0.25">
      <c r="A93" s="69"/>
      <c r="B93" s="25"/>
      <c r="C93" s="25" t="s">
        <v>62</v>
      </c>
      <c r="D93" s="25" t="s">
        <v>649</v>
      </c>
      <c r="E93" s="26" t="s">
        <v>579</v>
      </c>
      <c r="F93" s="27">
        <v>628136607674</v>
      </c>
      <c r="G93" s="27" t="s">
        <v>1399</v>
      </c>
      <c r="H93" s="72">
        <v>7</v>
      </c>
      <c r="I93" s="72">
        <v>14.95</v>
      </c>
      <c r="J93" s="29"/>
      <c r="K93" s="28">
        <f t="shared" si="1"/>
        <v>0</v>
      </c>
      <c r="L93" s="28" t="s">
        <v>1398</v>
      </c>
    </row>
    <row r="94" spans="1:12" ht="47.45" customHeight="1" x14ac:dyDescent="0.25">
      <c r="A94" s="69"/>
      <c r="B94" s="25"/>
      <c r="C94" s="25" t="s">
        <v>314</v>
      </c>
      <c r="D94" s="25" t="s">
        <v>416</v>
      </c>
      <c r="E94" s="26" t="s">
        <v>579</v>
      </c>
      <c r="F94" s="27">
        <v>628136607681</v>
      </c>
      <c r="G94" s="27" t="s">
        <v>1399</v>
      </c>
      <c r="H94" s="72">
        <v>7</v>
      </c>
      <c r="I94" s="72">
        <v>14.95</v>
      </c>
      <c r="J94" s="29"/>
      <c r="K94" s="28">
        <f t="shared" si="1"/>
        <v>0</v>
      </c>
      <c r="L94" s="28" t="s">
        <v>1395</v>
      </c>
    </row>
    <row r="95" spans="1:12" ht="47.45" customHeight="1" x14ac:dyDescent="0.25">
      <c r="A95" s="69"/>
      <c r="B95" s="25"/>
      <c r="C95" s="25" t="s">
        <v>63</v>
      </c>
      <c r="D95" s="25" t="s">
        <v>650</v>
      </c>
      <c r="E95" s="26" t="s">
        <v>579</v>
      </c>
      <c r="F95" s="27">
        <v>628136607698</v>
      </c>
      <c r="G95" s="27" t="s">
        <v>1399</v>
      </c>
      <c r="H95" s="72">
        <v>7</v>
      </c>
      <c r="I95" s="72">
        <v>14.95</v>
      </c>
      <c r="J95" s="29"/>
      <c r="K95" s="28">
        <f t="shared" si="1"/>
        <v>0</v>
      </c>
      <c r="L95" s="28" t="s">
        <v>1395</v>
      </c>
    </row>
    <row r="96" spans="1:12" ht="47.45" customHeight="1" x14ac:dyDescent="0.25">
      <c r="A96" s="69"/>
      <c r="B96" s="25"/>
      <c r="C96" s="25" t="s">
        <v>64</v>
      </c>
      <c r="D96" s="25" t="s">
        <v>651</v>
      </c>
      <c r="E96" s="26" t="s">
        <v>579</v>
      </c>
      <c r="F96" s="27">
        <v>628136607704</v>
      </c>
      <c r="G96" s="27" t="s">
        <v>1399</v>
      </c>
      <c r="H96" s="72">
        <v>7</v>
      </c>
      <c r="I96" s="72">
        <v>14.95</v>
      </c>
      <c r="J96" s="29"/>
      <c r="K96" s="28">
        <f t="shared" si="1"/>
        <v>0</v>
      </c>
      <c r="L96" s="28" t="s">
        <v>1395</v>
      </c>
    </row>
    <row r="97" spans="1:12" ht="47.45" customHeight="1" x14ac:dyDescent="0.25">
      <c r="A97" s="69"/>
      <c r="B97" s="25"/>
      <c r="C97" s="25" t="s">
        <v>426</v>
      </c>
      <c r="D97" s="25" t="s">
        <v>652</v>
      </c>
      <c r="E97" s="26" t="s">
        <v>579</v>
      </c>
      <c r="F97" s="27" t="s">
        <v>486</v>
      </c>
      <c r="G97" s="27" t="s">
        <v>1399</v>
      </c>
      <c r="H97" s="72">
        <v>7</v>
      </c>
      <c r="I97" s="72">
        <v>14.95</v>
      </c>
      <c r="J97" s="29"/>
      <c r="K97" s="28">
        <f t="shared" si="1"/>
        <v>0</v>
      </c>
      <c r="L97" s="28" t="s">
        <v>1395</v>
      </c>
    </row>
    <row r="98" spans="1:12" ht="47.45" customHeight="1" x14ac:dyDescent="0.25">
      <c r="A98" s="69"/>
      <c r="B98" s="25"/>
      <c r="C98" s="25" t="s">
        <v>65</v>
      </c>
      <c r="D98" s="25" t="s">
        <v>653</v>
      </c>
      <c r="E98" s="26" t="s">
        <v>579</v>
      </c>
      <c r="F98" s="27">
        <v>628136607797</v>
      </c>
      <c r="G98" s="27" t="s">
        <v>1399</v>
      </c>
      <c r="H98" s="72">
        <v>7</v>
      </c>
      <c r="I98" s="72">
        <v>14.95</v>
      </c>
      <c r="J98" s="29"/>
      <c r="K98" s="28">
        <f t="shared" si="1"/>
        <v>0</v>
      </c>
      <c r="L98" s="28" t="s">
        <v>1395</v>
      </c>
    </row>
    <row r="99" spans="1:12" ht="47.45" customHeight="1" x14ac:dyDescent="0.25">
      <c r="A99" s="69"/>
      <c r="B99" s="25"/>
      <c r="C99" s="25" t="s">
        <v>66</v>
      </c>
      <c r="D99" s="25" t="s">
        <v>654</v>
      </c>
      <c r="E99" s="26" t="s">
        <v>579</v>
      </c>
      <c r="F99" s="27">
        <v>628136607834</v>
      </c>
      <c r="G99" s="27" t="s">
        <v>1399</v>
      </c>
      <c r="H99" s="72">
        <v>7</v>
      </c>
      <c r="I99" s="72">
        <v>14.95</v>
      </c>
      <c r="J99" s="29"/>
      <c r="K99" s="28">
        <f t="shared" si="1"/>
        <v>0</v>
      </c>
      <c r="L99" s="28" t="s">
        <v>1395</v>
      </c>
    </row>
    <row r="100" spans="1:12" ht="47.45" customHeight="1" x14ac:dyDescent="0.25">
      <c r="A100" s="69"/>
      <c r="B100" s="25"/>
      <c r="C100" s="49" t="s">
        <v>67</v>
      </c>
      <c r="D100" s="49" t="s">
        <v>655</v>
      </c>
      <c r="E100" s="26" t="s">
        <v>579</v>
      </c>
      <c r="F100" s="27">
        <v>628136607841</v>
      </c>
      <c r="G100" s="27" t="s">
        <v>1399</v>
      </c>
      <c r="H100" s="72">
        <v>7</v>
      </c>
      <c r="I100" s="72">
        <v>14.95</v>
      </c>
      <c r="J100" s="29"/>
      <c r="K100" s="28">
        <f t="shared" si="1"/>
        <v>0</v>
      </c>
      <c r="L100" s="28" t="s">
        <v>1395</v>
      </c>
    </row>
    <row r="101" spans="1:12" ht="47.45" customHeight="1" x14ac:dyDescent="0.25">
      <c r="A101" s="69"/>
      <c r="B101" s="25"/>
      <c r="C101" s="49" t="s">
        <v>68</v>
      </c>
      <c r="D101" s="49" t="s">
        <v>656</v>
      </c>
      <c r="E101" s="26" t="s">
        <v>579</v>
      </c>
      <c r="F101" s="27">
        <v>628136607858</v>
      </c>
      <c r="G101" s="27" t="s">
        <v>1399</v>
      </c>
      <c r="H101" s="72">
        <v>7</v>
      </c>
      <c r="I101" s="72">
        <v>14.95</v>
      </c>
      <c r="J101" s="29"/>
      <c r="K101" s="28">
        <f t="shared" si="1"/>
        <v>0</v>
      </c>
      <c r="L101" s="28" t="s">
        <v>1395</v>
      </c>
    </row>
    <row r="102" spans="1:12" ht="47.45" customHeight="1" x14ac:dyDescent="0.25">
      <c r="A102" s="69"/>
      <c r="B102" s="25"/>
      <c r="C102" s="25" t="s">
        <v>69</v>
      </c>
      <c r="D102" s="25" t="s">
        <v>657</v>
      </c>
      <c r="E102" s="26" t="s">
        <v>579</v>
      </c>
      <c r="F102" s="27">
        <v>628136607865</v>
      </c>
      <c r="G102" s="27" t="s">
        <v>1399</v>
      </c>
      <c r="H102" s="72">
        <v>7</v>
      </c>
      <c r="I102" s="72">
        <v>14.95</v>
      </c>
      <c r="J102" s="29"/>
      <c r="K102" s="28">
        <f t="shared" si="1"/>
        <v>0</v>
      </c>
      <c r="L102" s="28" t="s">
        <v>1395</v>
      </c>
    </row>
    <row r="103" spans="1:12" ht="47.45" customHeight="1" x14ac:dyDescent="0.25">
      <c r="A103" s="69"/>
      <c r="B103" s="25"/>
      <c r="C103" s="25" t="s">
        <v>70</v>
      </c>
      <c r="D103" s="25" t="s">
        <v>658</v>
      </c>
      <c r="E103" s="26" t="s">
        <v>579</v>
      </c>
      <c r="F103" s="27">
        <v>628136607889</v>
      </c>
      <c r="G103" s="27" t="s">
        <v>1399</v>
      </c>
      <c r="H103" s="72">
        <v>7</v>
      </c>
      <c r="I103" s="72">
        <v>14.95</v>
      </c>
      <c r="J103" s="29"/>
      <c r="K103" s="28">
        <f t="shared" si="1"/>
        <v>0</v>
      </c>
      <c r="L103" s="28" t="s">
        <v>1395</v>
      </c>
    </row>
    <row r="104" spans="1:12" ht="47.45" customHeight="1" x14ac:dyDescent="0.25">
      <c r="A104" s="69"/>
      <c r="B104" s="25"/>
      <c r="C104" s="25" t="s">
        <v>71</v>
      </c>
      <c r="D104" s="25" t="s">
        <v>659</v>
      </c>
      <c r="E104" s="26" t="s">
        <v>579</v>
      </c>
      <c r="F104" s="27">
        <v>628136607896</v>
      </c>
      <c r="G104" s="27" t="s">
        <v>1399</v>
      </c>
      <c r="H104" s="72">
        <v>7</v>
      </c>
      <c r="I104" s="72">
        <v>14.95</v>
      </c>
      <c r="J104" s="29"/>
      <c r="K104" s="28">
        <f t="shared" si="1"/>
        <v>0</v>
      </c>
      <c r="L104" s="28" t="s">
        <v>1395</v>
      </c>
    </row>
    <row r="105" spans="1:12" ht="47.45" customHeight="1" x14ac:dyDescent="0.25">
      <c r="A105" s="69"/>
      <c r="B105" s="25"/>
      <c r="C105" s="49" t="s">
        <v>72</v>
      </c>
      <c r="D105" s="49" t="s">
        <v>660</v>
      </c>
      <c r="E105" s="26" t="s">
        <v>579</v>
      </c>
      <c r="F105" s="27">
        <v>628136607902</v>
      </c>
      <c r="G105" s="27" t="s">
        <v>1399</v>
      </c>
      <c r="H105" s="72">
        <v>7</v>
      </c>
      <c r="I105" s="72">
        <v>14.95</v>
      </c>
      <c r="J105" s="29"/>
      <c r="K105" s="28">
        <f t="shared" si="1"/>
        <v>0</v>
      </c>
      <c r="L105" s="28" t="s">
        <v>1395</v>
      </c>
    </row>
    <row r="106" spans="1:12" ht="47.45" customHeight="1" x14ac:dyDescent="0.25">
      <c r="A106" s="69"/>
      <c r="B106" s="25"/>
      <c r="C106" s="25" t="s">
        <v>73</v>
      </c>
      <c r="D106" s="25" t="s">
        <v>661</v>
      </c>
      <c r="E106" s="26" t="s">
        <v>579</v>
      </c>
      <c r="F106" s="27">
        <v>628136607933</v>
      </c>
      <c r="G106" s="27" t="s">
        <v>1399</v>
      </c>
      <c r="H106" s="72">
        <v>7</v>
      </c>
      <c r="I106" s="72">
        <v>14.95</v>
      </c>
      <c r="J106" s="29"/>
      <c r="K106" s="28">
        <f t="shared" si="1"/>
        <v>0</v>
      </c>
      <c r="L106" s="28" t="s">
        <v>1398</v>
      </c>
    </row>
    <row r="107" spans="1:12" ht="47.45" customHeight="1" x14ac:dyDescent="0.25">
      <c r="A107" s="69"/>
      <c r="B107" s="25"/>
      <c r="C107" s="25" t="s">
        <v>74</v>
      </c>
      <c r="D107" s="25" t="s">
        <v>662</v>
      </c>
      <c r="E107" s="26" t="s">
        <v>579</v>
      </c>
      <c r="F107" s="27">
        <v>628136607957</v>
      </c>
      <c r="G107" s="27" t="s">
        <v>1399</v>
      </c>
      <c r="H107" s="72">
        <v>7</v>
      </c>
      <c r="I107" s="72">
        <v>14.95</v>
      </c>
      <c r="J107" s="29"/>
      <c r="K107" s="28">
        <f t="shared" si="1"/>
        <v>0</v>
      </c>
      <c r="L107" s="28" t="s">
        <v>1398</v>
      </c>
    </row>
    <row r="108" spans="1:12" ht="47.45" customHeight="1" x14ac:dyDescent="0.25">
      <c r="A108" s="69"/>
      <c r="B108" s="25"/>
      <c r="C108" s="25" t="s">
        <v>75</v>
      </c>
      <c r="D108" s="25" t="s">
        <v>663</v>
      </c>
      <c r="E108" s="26" t="s">
        <v>579</v>
      </c>
      <c r="F108" s="27">
        <v>628136607988</v>
      </c>
      <c r="G108" s="27" t="s">
        <v>1399</v>
      </c>
      <c r="H108" s="72">
        <v>7</v>
      </c>
      <c r="I108" s="72">
        <v>14.95</v>
      </c>
      <c r="J108" s="29"/>
      <c r="K108" s="28">
        <f t="shared" si="1"/>
        <v>0</v>
      </c>
      <c r="L108" s="28" t="s">
        <v>1398</v>
      </c>
    </row>
    <row r="109" spans="1:12" ht="47.45" customHeight="1" x14ac:dyDescent="0.25">
      <c r="A109" s="69"/>
      <c r="B109" s="25"/>
      <c r="C109" s="25" t="s">
        <v>76</v>
      </c>
      <c r="D109" s="25" t="s">
        <v>664</v>
      </c>
      <c r="E109" s="26" t="s">
        <v>579</v>
      </c>
      <c r="F109" s="27">
        <v>628136608008</v>
      </c>
      <c r="G109" s="27" t="s">
        <v>1399</v>
      </c>
      <c r="H109" s="72">
        <v>7</v>
      </c>
      <c r="I109" s="72">
        <v>14.95</v>
      </c>
      <c r="J109" s="29"/>
      <c r="K109" s="28">
        <f t="shared" si="1"/>
        <v>0</v>
      </c>
      <c r="L109" s="28" t="s">
        <v>1397</v>
      </c>
    </row>
    <row r="110" spans="1:12" ht="47.45" customHeight="1" x14ac:dyDescent="0.25">
      <c r="A110" s="69"/>
      <c r="B110" s="25"/>
      <c r="C110" s="25" t="s">
        <v>77</v>
      </c>
      <c r="D110" s="25" t="s">
        <v>665</v>
      </c>
      <c r="E110" s="26" t="s">
        <v>579</v>
      </c>
      <c r="F110" s="27">
        <v>628136608022</v>
      </c>
      <c r="G110" s="27" t="s">
        <v>1399</v>
      </c>
      <c r="H110" s="72">
        <v>7</v>
      </c>
      <c r="I110" s="72">
        <v>14.95</v>
      </c>
      <c r="J110" s="29"/>
      <c r="K110" s="28">
        <f t="shared" si="1"/>
        <v>0</v>
      </c>
      <c r="L110" s="28" t="s">
        <v>1395</v>
      </c>
    </row>
    <row r="111" spans="1:12" ht="47.45" customHeight="1" x14ac:dyDescent="0.25">
      <c r="A111" s="69"/>
      <c r="B111" s="25"/>
      <c r="C111" s="25" t="s">
        <v>78</v>
      </c>
      <c r="D111" s="25" t="s">
        <v>666</v>
      </c>
      <c r="E111" s="26" t="s">
        <v>579</v>
      </c>
      <c r="F111" s="27">
        <v>628136608060</v>
      </c>
      <c r="G111" s="27" t="s">
        <v>1399</v>
      </c>
      <c r="H111" s="72">
        <v>7</v>
      </c>
      <c r="I111" s="72">
        <v>14.95</v>
      </c>
      <c r="J111" s="29"/>
      <c r="K111" s="28">
        <f t="shared" si="1"/>
        <v>0</v>
      </c>
      <c r="L111" s="28" t="s">
        <v>1398</v>
      </c>
    </row>
    <row r="112" spans="1:12" ht="47.45" customHeight="1" x14ac:dyDescent="0.25">
      <c r="A112" s="69"/>
      <c r="B112" s="25"/>
      <c r="C112" s="25" t="s">
        <v>315</v>
      </c>
      <c r="D112" s="25" t="s">
        <v>667</v>
      </c>
      <c r="E112" s="26" t="s">
        <v>579</v>
      </c>
      <c r="F112" s="27">
        <v>628136608077</v>
      </c>
      <c r="G112" s="27" t="s">
        <v>1399</v>
      </c>
      <c r="H112" s="72">
        <v>7</v>
      </c>
      <c r="I112" s="72">
        <v>14.95</v>
      </c>
      <c r="J112" s="29"/>
      <c r="K112" s="28">
        <f t="shared" si="1"/>
        <v>0</v>
      </c>
      <c r="L112" s="28" t="s">
        <v>1397</v>
      </c>
    </row>
    <row r="113" spans="1:12" ht="47.45" customHeight="1" x14ac:dyDescent="0.25">
      <c r="A113" s="69"/>
      <c r="B113" s="25"/>
      <c r="C113" s="25" t="s">
        <v>79</v>
      </c>
      <c r="D113" s="25" t="s">
        <v>668</v>
      </c>
      <c r="E113" s="26" t="s">
        <v>579</v>
      </c>
      <c r="F113" s="27">
        <v>628136608084</v>
      </c>
      <c r="G113" s="27" t="s">
        <v>1399</v>
      </c>
      <c r="H113" s="72">
        <v>7</v>
      </c>
      <c r="I113" s="72">
        <v>14.95</v>
      </c>
      <c r="J113" s="29"/>
      <c r="K113" s="28">
        <f t="shared" si="1"/>
        <v>0</v>
      </c>
      <c r="L113" s="28" t="s">
        <v>1397</v>
      </c>
    </row>
    <row r="114" spans="1:12" ht="47.45" customHeight="1" x14ac:dyDescent="0.25">
      <c r="A114" s="69"/>
      <c r="B114" s="25"/>
      <c r="C114" s="25" t="s">
        <v>80</v>
      </c>
      <c r="D114" s="25" t="s">
        <v>669</v>
      </c>
      <c r="E114" s="26" t="s">
        <v>579</v>
      </c>
      <c r="F114" s="27">
        <v>628136608107</v>
      </c>
      <c r="G114" s="27" t="s">
        <v>1399</v>
      </c>
      <c r="H114" s="72">
        <v>7</v>
      </c>
      <c r="I114" s="72">
        <v>14.95</v>
      </c>
      <c r="J114" s="29"/>
      <c r="K114" s="28">
        <f t="shared" si="1"/>
        <v>0</v>
      </c>
      <c r="L114" s="28" t="s">
        <v>1398</v>
      </c>
    </row>
    <row r="115" spans="1:12" ht="47.45" customHeight="1" x14ac:dyDescent="0.25">
      <c r="A115" s="69"/>
      <c r="B115" s="25"/>
      <c r="C115" s="25" t="s">
        <v>316</v>
      </c>
      <c r="D115" s="25" t="s">
        <v>670</v>
      </c>
      <c r="E115" s="26" t="s">
        <v>579</v>
      </c>
      <c r="F115" s="27">
        <v>628136608121</v>
      </c>
      <c r="G115" s="27" t="s">
        <v>1399</v>
      </c>
      <c r="H115" s="72">
        <v>7</v>
      </c>
      <c r="I115" s="72">
        <v>14.95</v>
      </c>
      <c r="J115" s="29"/>
      <c r="K115" s="28">
        <f t="shared" si="1"/>
        <v>0</v>
      </c>
      <c r="L115" s="28" t="s">
        <v>1395</v>
      </c>
    </row>
    <row r="116" spans="1:12" ht="47.45" customHeight="1" x14ac:dyDescent="0.25">
      <c r="A116" s="69"/>
      <c r="B116" s="25"/>
      <c r="C116" s="25" t="s">
        <v>81</v>
      </c>
      <c r="D116" s="25" t="s">
        <v>671</v>
      </c>
      <c r="E116" s="26" t="s">
        <v>579</v>
      </c>
      <c r="F116" s="27">
        <v>628136608138</v>
      </c>
      <c r="G116" s="27" t="s">
        <v>1399</v>
      </c>
      <c r="H116" s="72">
        <v>7</v>
      </c>
      <c r="I116" s="72">
        <v>14.95</v>
      </c>
      <c r="J116" s="29"/>
      <c r="K116" s="28">
        <f t="shared" si="1"/>
        <v>0</v>
      </c>
      <c r="L116" s="28" t="s">
        <v>1395</v>
      </c>
    </row>
    <row r="117" spans="1:12" ht="47.45" customHeight="1" x14ac:dyDescent="0.25">
      <c r="B117" s="45"/>
      <c r="C117" s="45" t="s">
        <v>1523</v>
      </c>
      <c r="D117" s="74" t="s">
        <v>1524</v>
      </c>
      <c r="E117" s="75" t="s">
        <v>579</v>
      </c>
      <c r="F117" s="76">
        <v>628136608145</v>
      </c>
      <c r="G117" s="25" t="s">
        <v>1399</v>
      </c>
      <c r="H117" s="72">
        <v>7</v>
      </c>
      <c r="I117" s="72">
        <v>14.95</v>
      </c>
      <c r="J117" s="29"/>
      <c r="K117" s="28">
        <f t="shared" si="1"/>
        <v>0</v>
      </c>
      <c r="L117" s="28" t="s">
        <v>1525</v>
      </c>
    </row>
    <row r="118" spans="1:12" ht="47.45" customHeight="1" x14ac:dyDescent="0.25">
      <c r="A118" s="69"/>
      <c r="B118" s="25"/>
      <c r="C118" s="25" t="s">
        <v>82</v>
      </c>
      <c r="D118" s="25" t="s">
        <v>672</v>
      </c>
      <c r="E118" s="26" t="s">
        <v>579</v>
      </c>
      <c r="F118" s="27">
        <v>628136608152</v>
      </c>
      <c r="G118" s="27" t="s">
        <v>1399</v>
      </c>
      <c r="H118" s="72">
        <v>7</v>
      </c>
      <c r="I118" s="72">
        <v>14.95</v>
      </c>
      <c r="J118" s="29"/>
      <c r="K118" s="28">
        <f t="shared" si="1"/>
        <v>0</v>
      </c>
      <c r="L118" s="28" t="s">
        <v>1398</v>
      </c>
    </row>
    <row r="119" spans="1:12" ht="47.45" customHeight="1" x14ac:dyDescent="0.25">
      <c r="A119" s="69"/>
      <c r="B119" s="25"/>
      <c r="C119" s="25" t="s">
        <v>317</v>
      </c>
      <c r="D119" s="25" t="s">
        <v>673</v>
      </c>
      <c r="E119" s="26" t="s">
        <v>579</v>
      </c>
      <c r="F119" s="27">
        <v>628136608213</v>
      </c>
      <c r="G119" s="27" t="s">
        <v>1399</v>
      </c>
      <c r="H119" s="72">
        <v>7</v>
      </c>
      <c r="I119" s="72">
        <v>14.95</v>
      </c>
      <c r="J119" s="29"/>
      <c r="K119" s="28">
        <f t="shared" si="1"/>
        <v>0</v>
      </c>
      <c r="L119" s="28" t="s">
        <v>1395</v>
      </c>
    </row>
    <row r="120" spans="1:12" ht="47.45" customHeight="1" x14ac:dyDescent="0.25">
      <c r="A120" s="69"/>
      <c r="B120" s="25"/>
      <c r="C120" s="25" t="s">
        <v>83</v>
      </c>
      <c r="D120" s="25" t="s">
        <v>674</v>
      </c>
      <c r="E120" s="26" t="s">
        <v>579</v>
      </c>
      <c r="F120" s="27">
        <v>628136608220</v>
      </c>
      <c r="G120" s="27" t="s">
        <v>1399</v>
      </c>
      <c r="H120" s="72">
        <v>7</v>
      </c>
      <c r="I120" s="72">
        <v>14.95</v>
      </c>
      <c r="J120" s="29"/>
      <c r="K120" s="28">
        <f t="shared" si="1"/>
        <v>0</v>
      </c>
      <c r="L120" s="28" t="s">
        <v>1395</v>
      </c>
    </row>
    <row r="121" spans="1:12" ht="47.45" customHeight="1" x14ac:dyDescent="0.25">
      <c r="A121" s="69"/>
      <c r="B121" s="25"/>
      <c r="C121" s="25" t="s">
        <v>84</v>
      </c>
      <c r="D121" s="25" t="s">
        <v>675</v>
      </c>
      <c r="E121" s="26" t="s">
        <v>579</v>
      </c>
      <c r="F121" s="27">
        <v>628136608244</v>
      </c>
      <c r="G121" s="27" t="s">
        <v>1399</v>
      </c>
      <c r="H121" s="72">
        <v>7</v>
      </c>
      <c r="I121" s="72">
        <v>14.95</v>
      </c>
      <c r="J121" s="29"/>
      <c r="K121" s="28">
        <f t="shared" si="1"/>
        <v>0</v>
      </c>
      <c r="L121" s="28" t="s">
        <v>1395</v>
      </c>
    </row>
    <row r="122" spans="1:12" ht="47.45" customHeight="1" x14ac:dyDescent="0.25">
      <c r="A122" s="69"/>
      <c r="B122" s="25"/>
      <c r="C122" s="25" t="s">
        <v>318</v>
      </c>
      <c r="D122" s="25" t="s">
        <v>676</v>
      </c>
      <c r="E122" s="26" t="s">
        <v>579</v>
      </c>
      <c r="F122" s="27">
        <v>628136608251</v>
      </c>
      <c r="G122" s="27" t="s">
        <v>1399</v>
      </c>
      <c r="H122" s="72">
        <v>7</v>
      </c>
      <c r="I122" s="72">
        <v>14.95</v>
      </c>
      <c r="J122" s="29"/>
      <c r="K122" s="28">
        <f t="shared" si="1"/>
        <v>0</v>
      </c>
      <c r="L122" s="28" t="s">
        <v>1395</v>
      </c>
    </row>
    <row r="123" spans="1:12" ht="47.45" customHeight="1" x14ac:dyDescent="0.25">
      <c r="A123" s="69"/>
      <c r="B123" s="25"/>
      <c r="C123" s="25" t="s">
        <v>85</v>
      </c>
      <c r="D123" s="25" t="s">
        <v>677</v>
      </c>
      <c r="E123" s="26" t="s">
        <v>579</v>
      </c>
      <c r="F123" s="27">
        <v>628136608268</v>
      </c>
      <c r="G123" s="27" t="s">
        <v>1399</v>
      </c>
      <c r="H123" s="72">
        <v>7</v>
      </c>
      <c r="I123" s="72">
        <v>14.95</v>
      </c>
      <c r="J123" s="29"/>
      <c r="K123" s="28">
        <f t="shared" si="1"/>
        <v>0</v>
      </c>
      <c r="L123" s="28" t="s">
        <v>1395</v>
      </c>
    </row>
    <row r="124" spans="1:12" ht="47.45" customHeight="1" x14ac:dyDescent="0.25">
      <c r="A124" s="69"/>
      <c r="B124" s="25"/>
      <c r="C124" s="25" t="s">
        <v>86</v>
      </c>
      <c r="D124" s="25" t="s">
        <v>678</v>
      </c>
      <c r="E124" s="26" t="s">
        <v>579</v>
      </c>
      <c r="F124" s="27">
        <v>628136608275</v>
      </c>
      <c r="G124" s="27" t="s">
        <v>1399</v>
      </c>
      <c r="H124" s="72">
        <v>7</v>
      </c>
      <c r="I124" s="72">
        <v>14.95</v>
      </c>
      <c r="J124" s="29"/>
      <c r="K124" s="28">
        <f t="shared" si="1"/>
        <v>0</v>
      </c>
      <c r="L124" s="28" t="s">
        <v>1395</v>
      </c>
    </row>
    <row r="125" spans="1:12" ht="47.45" customHeight="1" x14ac:dyDescent="0.25">
      <c r="A125" s="69"/>
      <c r="B125" s="25"/>
      <c r="C125" s="25" t="s">
        <v>319</v>
      </c>
      <c r="D125" s="25" t="s">
        <v>679</v>
      </c>
      <c r="E125" s="26" t="s">
        <v>579</v>
      </c>
      <c r="F125" s="27">
        <v>628136608282</v>
      </c>
      <c r="G125" s="27" t="s">
        <v>1399</v>
      </c>
      <c r="H125" s="72">
        <v>7</v>
      </c>
      <c r="I125" s="72">
        <v>14.95</v>
      </c>
      <c r="J125" s="29"/>
      <c r="K125" s="28">
        <f t="shared" si="1"/>
        <v>0</v>
      </c>
      <c r="L125" s="28" t="s">
        <v>1395</v>
      </c>
    </row>
    <row r="126" spans="1:12" ht="47.45" customHeight="1" x14ac:dyDescent="0.25">
      <c r="A126" s="69"/>
      <c r="B126" s="25"/>
      <c r="C126" s="25" t="s">
        <v>87</v>
      </c>
      <c r="D126" s="25" t="s">
        <v>680</v>
      </c>
      <c r="E126" s="26" t="s">
        <v>579</v>
      </c>
      <c r="F126" s="27">
        <v>628136608305</v>
      </c>
      <c r="G126" s="27" t="s">
        <v>1399</v>
      </c>
      <c r="H126" s="72">
        <v>7</v>
      </c>
      <c r="I126" s="72">
        <v>14.95</v>
      </c>
      <c r="J126" s="29"/>
      <c r="K126" s="28">
        <f t="shared" si="1"/>
        <v>0</v>
      </c>
      <c r="L126" s="28" t="s">
        <v>1395</v>
      </c>
    </row>
    <row r="127" spans="1:12" ht="47.45" customHeight="1" x14ac:dyDescent="0.25">
      <c r="A127" s="69"/>
      <c r="B127" s="25"/>
      <c r="C127" s="25" t="s">
        <v>88</v>
      </c>
      <c r="D127" s="25" t="s">
        <v>681</v>
      </c>
      <c r="E127" s="26" t="s">
        <v>579</v>
      </c>
      <c r="F127" s="27">
        <v>628136608343</v>
      </c>
      <c r="G127" s="27" t="s">
        <v>1399</v>
      </c>
      <c r="H127" s="72">
        <v>7</v>
      </c>
      <c r="I127" s="72">
        <v>14.95</v>
      </c>
      <c r="J127" s="29"/>
      <c r="K127" s="28">
        <f t="shared" si="1"/>
        <v>0</v>
      </c>
      <c r="L127" s="28" t="s">
        <v>1397</v>
      </c>
    </row>
    <row r="128" spans="1:12" ht="47.45" customHeight="1" x14ac:dyDescent="0.25">
      <c r="A128" s="69"/>
      <c r="B128" s="25"/>
      <c r="C128" s="25" t="s">
        <v>320</v>
      </c>
      <c r="D128" s="25" t="s">
        <v>682</v>
      </c>
      <c r="E128" s="26" t="s">
        <v>579</v>
      </c>
      <c r="F128" s="27">
        <v>628136608350</v>
      </c>
      <c r="G128" s="27" t="s">
        <v>1399</v>
      </c>
      <c r="H128" s="72">
        <v>7</v>
      </c>
      <c r="I128" s="72">
        <v>14.95</v>
      </c>
      <c r="J128" s="29"/>
      <c r="K128" s="28">
        <f t="shared" si="1"/>
        <v>0</v>
      </c>
      <c r="L128" s="28" t="s">
        <v>1395</v>
      </c>
    </row>
    <row r="129" spans="1:12" ht="47.45" customHeight="1" x14ac:dyDescent="0.25">
      <c r="A129" s="69"/>
      <c r="B129" s="25"/>
      <c r="C129" s="25" t="s">
        <v>89</v>
      </c>
      <c r="D129" s="25" t="s">
        <v>683</v>
      </c>
      <c r="E129" s="26" t="s">
        <v>579</v>
      </c>
      <c r="F129" s="27">
        <v>628136608367</v>
      </c>
      <c r="G129" s="27" t="s">
        <v>1399</v>
      </c>
      <c r="H129" s="72">
        <v>7</v>
      </c>
      <c r="I129" s="72">
        <v>14.95</v>
      </c>
      <c r="J129" s="29"/>
      <c r="K129" s="28">
        <f t="shared" si="1"/>
        <v>0</v>
      </c>
      <c r="L129" s="28" t="s">
        <v>1395</v>
      </c>
    </row>
    <row r="130" spans="1:12" ht="47.45" customHeight="1" x14ac:dyDescent="0.25">
      <c r="A130" s="69"/>
      <c r="B130" s="25"/>
      <c r="C130" s="25" t="s">
        <v>321</v>
      </c>
      <c r="D130" s="25" t="s">
        <v>684</v>
      </c>
      <c r="E130" s="26" t="s">
        <v>579</v>
      </c>
      <c r="F130" s="27">
        <v>628136608374</v>
      </c>
      <c r="G130" s="27" t="s">
        <v>1399</v>
      </c>
      <c r="H130" s="72">
        <v>7</v>
      </c>
      <c r="I130" s="72">
        <v>14.95</v>
      </c>
      <c r="J130" s="29"/>
      <c r="K130" s="28">
        <f t="shared" si="1"/>
        <v>0</v>
      </c>
      <c r="L130" s="28" t="s">
        <v>1395</v>
      </c>
    </row>
    <row r="131" spans="1:12" ht="47.45" customHeight="1" x14ac:dyDescent="0.25">
      <c r="A131" s="69"/>
      <c r="B131" s="25"/>
      <c r="C131" s="25" t="s">
        <v>322</v>
      </c>
      <c r="D131" s="25" t="s">
        <v>685</v>
      </c>
      <c r="E131" s="26" t="s">
        <v>579</v>
      </c>
      <c r="F131" s="27">
        <v>628136608381</v>
      </c>
      <c r="G131" s="27" t="s">
        <v>1399</v>
      </c>
      <c r="H131" s="72">
        <v>7</v>
      </c>
      <c r="I131" s="72">
        <v>14.95</v>
      </c>
      <c r="J131" s="29"/>
      <c r="K131" s="28">
        <f t="shared" si="1"/>
        <v>0</v>
      </c>
      <c r="L131" s="28" t="s">
        <v>1395</v>
      </c>
    </row>
    <row r="132" spans="1:12" ht="47.45" customHeight="1" x14ac:dyDescent="0.25">
      <c r="A132" s="69"/>
      <c r="B132" s="25"/>
      <c r="C132" s="25" t="s">
        <v>90</v>
      </c>
      <c r="D132" s="25" t="s">
        <v>686</v>
      </c>
      <c r="E132" s="26" t="s">
        <v>579</v>
      </c>
      <c r="F132" s="27">
        <v>628136608398</v>
      </c>
      <c r="G132" s="27" t="s">
        <v>1399</v>
      </c>
      <c r="H132" s="72">
        <v>7</v>
      </c>
      <c r="I132" s="72">
        <v>14.95</v>
      </c>
      <c r="J132" s="29"/>
      <c r="K132" s="28">
        <f t="shared" si="1"/>
        <v>0</v>
      </c>
      <c r="L132" s="28" t="s">
        <v>1395</v>
      </c>
    </row>
    <row r="133" spans="1:12" ht="47.45" customHeight="1" x14ac:dyDescent="0.25">
      <c r="A133" s="69"/>
      <c r="B133" s="25"/>
      <c r="C133" s="25" t="s">
        <v>91</v>
      </c>
      <c r="D133" s="25" t="s">
        <v>687</v>
      </c>
      <c r="E133" s="26" t="s">
        <v>579</v>
      </c>
      <c r="F133" s="27">
        <v>628136608428</v>
      </c>
      <c r="G133" s="27" t="s">
        <v>1399</v>
      </c>
      <c r="H133" s="72">
        <v>7</v>
      </c>
      <c r="I133" s="72">
        <v>14.95</v>
      </c>
      <c r="J133" s="29"/>
      <c r="K133" s="28">
        <f t="shared" si="1"/>
        <v>0</v>
      </c>
      <c r="L133" s="28" t="s">
        <v>1395</v>
      </c>
    </row>
    <row r="134" spans="1:12" ht="47.45" customHeight="1" x14ac:dyDescent="0.25">
      <c r="A134" s="69"/>
      <c r="B134" s="25"/>
      <c r="C134" s="25" t="s">
        <v>92</v>
      </c>
      <c r="D134" s="25" t="s">
        <v>688</v>
      </c>
      <c r="E134" s="26" t="s">
        <v>579</v>
      </c>
      <c r="F134" s="27">
        <v>628136608459</v>
      </c>
      <c r="G134" s="27" t="s">
        <v>1399</v>
      </c>
      <c r="H134" s="72">
        <v>7</v>
      </c>
      <c r="I134" s="72">
        <v>14.95</v>
      </c>
      <c r="J134" s="29"/>
      <c r="K134" s="28">
        <f t="shared" si="1"/>
        <v>0</v>
      </c>
      <c r="L134" s="28" t="s">
        <v>1395</v>
      </c>
    </row>
    <row r="135" spans="1:12" ht="47.45" customHeight="1" x14ac:dyDescent="0.25">
      <c r="A135" s="69"/>
      <c r="B135" s="25"/>
      <c r="C135" s="25" t="s">
        <v>93</v>
      </c>
      <c r="D135" s="25" t="s">
        <v>689</v>
      </c>
      <c r="E135" s="26" t="s">
        <v>579</v>
      </c>
      <c r="F135" s="27">
        <v>628136608466</v>
      </c>
      <c r="G135" s="27" t="s">
        <v>1399</v>
      </c>
      <c r="H135" s="72">
        <v>7</v>
      </c>
      <c r="I135" s="72">
        <v>14.95</v>
      </c>
      <c r="J135" s="29"/>
      <c r="K135" s="28">
        <f t="shared" si="1"/>
        <v>0</v>
      </c>
      <c r="L135" s="28" t="s">
        <v>1395</v>
      </c>
    </row>
    <row r="136" spans="1:12" ht="47.45" customHeight="1" x14ac:dyDescent="0.25">
      <c r="A136" s="69"/>
      <c r="B136" s="25"/>
      <c r="C136" s="25" t="s">
        <v>94</v>
      </c>
      <c r="D136" s="25" t="s">
        <v>690</v>
      </c>
      <c r="E136" s="26" t="s">
        <v>579</v>
      </c>
      <c r="F136" s="27">
        <v>628136608473</v>
      </c>
      <c r="G136" s="27" t="s">
        <v>1399</v>
      </c>
      <c r="H136" s="72">
        <v>7</v>
      </c>
      <c r="I136" s="72">
        <v>14.95</v>
      </c>
      <c r="J136" s="29"/>
      <c r="K136" s="28">
        <f t="shared" si="1"/>
        <v>0</v>
      </c>
      <c r="L136" s="28" t="s">
        <v>1395</v>
      </c>
    </row>
    <row r="137" spans="1:12" ht="47.45" customHeight="1" x14ac:dyDescent="0.25">
      <c r="A137" s="69"/>
      <c r="B137" s="25"/>
      <c r="C137" s="25" t="s">
        <v>95</v>
      </c>
      <c r="D137" s="25" t="s">
        <v>691</v>
      </c>
      <c r="E137" s="26" t="s">
        <v>579</v>
      </c>
      <c r="F137" s="27">
        <v>628136608480</v>
      </c>
      <c r="G137" s="27" t="s">
        <v>1399</v>
      </c>
      <c r="H137" s="72">
        <v>7</v>
      </c>
      <c r="I137" s="72">
        <v>14.95</v>
      </c>
      <c r="J137" s="29"/>
      <c r="K137" s="28">
        <f t="shared" si="1"/>
        <v>0</v>
      </c>
      <c r="L137" s="28" t="s">
        <v>1395</v>
      </c>
    </row>
    <row r="138" spans="1:12" ht="47.45" customHeight="1" x14ac:dyDescent="0.25">
      <c r="A138" s="69"/>
      <c r="B138" s="25"/>
      <c r="C138" s="25" t="s">
        <v>96</v>
      </c>
      <c r="D138" s="25" t="s">
        <v>692</v>
      </c>
      <c r="E138" s="26" t="s">
        <v>579</v>
      </c>
      <c r="F138" s="27">
        <v>628136608503</v>
      </c>
      <c r="G138" s="27" t="s">
        <v>1399</v>
      </c>
      <c r="H138" s="72">
        <v>7</v>
      </c>
      <c r="I138" s="72">
        <v>14.95</v>
      </c>
      <c r="J138" s="29"/>
      <c r="K138" s="28">
        <f t="shared" si="1"/>
        <v>0</v>
      </c>
      <c r="L138" s="28" t="s">
        <v>1395</v>
      </c>
    </row>
    <row r="139" spans="1:12" ht="47.45" customHeight="1" x14ac:dyDescent="0.25">
      <c r="A139" s="69"/>
      <c r="B139" s="25"/>
      <c r="C139" s="25" t="s">
        <v>97</v>
      </c>
      <c r="D139" s="25" t="s">
        <v>693</v>
      </c>
      <c r="E139" s="26" t="s">
        <v>579</v>
      </c>
      <c r="F139" s="27">
        <v>628136608510</v>
      </c>
      <c r="G139" s="27" t="s">
        <v>1399</v>
      </c>
      <c r="H139" s="72">
        <v>7</v>
      </c>
      <c r="I139" s="72">
        <v>14.95</v>
      </c>
      <c r="J139" s="29"/>
      <c r="K139" s="28">
        <f t="shared" si="1"/>
        <v>0</v>
      </c>
      <c r="L139" s="28" t="s">
        <v>1395</v>
      </c>
    </row>
    <row r="140" spans="1:12" ht="47.45" customHeight="1" x14ac:dyDescent="0.25">
      <c r="A140" s="69"/>
      <c r="B140" s="25"/>
      <c r="C140" s="25" t="s">
        <v>98</v>
      </c>
      <c r="D140" s="25" t="s">
        <v>694</v>
      </c>
      <c r="E140" s="26" t="s">
        <v>579</v>
      </c>
      <c r="F140" s="27">
        <v>628136608527</v>
      </c>
      <c r="G140" s="27" t="s">
        <v>1399</v>
      </c>
      <c r="H140" s="72">
        <v>7</v>
      </c>
      <c r="I140" s="72">
        <v>14.95</v>
      </c>
      <c r="J140" s="29"/>
      <c r="K140" s="28">
        <f t="shared" si="1"/>
        <v>0</v>
      </c>
      <c r="L140" s="28" t="s">
        <v>1395</v>
      </c>
    </row>
    <row r="141" spans="1:12" ht="47.45" customHeight="1" x14ac:dyDescent="0.25">
      <c r="A141" s="69"/>
      <c r="B141" s="25"/>
      <c r="C141" s="25" t="s">
        <v>99</v>
      </c>
      <c r="D141" s="25" t="s">
        <v>695</v>
      </c>
      <c r="E141" s="26" t="s">
        <v>579</v>
      </c>
      <c r="F141" s="27">
        <v>628136608534</v>
      </c>
      <c r="G141" s="27" t="s">
        <v>1399</v>
      </c>
      <c r="H141" s="72">
        <v>7</v>
      </c>
      <c r="I141" s="72">
        <v>14.95</v>
      </c>
      <c r="J141" s="29"/>
      <c r="K141" s="28">
        <f t="shared" si="1"/>
        <v>0</v>
      </c>
      <c r="L141" s="28" t="s">
        <v>1395</v>
      </c>
    </row>
    <row r="142" spans="1:12" ht="47.45" customHeight="1" x14ac:dyDescent="0.25">
      <c r="A142" s="69"/>
      <c r="B142" s="25"/>
      <c r="C142" s="25" t="s">
        <v>100</v>
      </c>
      <c r="D142" s="25" t="s">
        <v>696</v>
      </c>
      <c r="E142" s="26" t="s">
        <v>579</v>
      </c>
      <c r="F142" s="27">
        <v>628136608541</v>
      </c>
      <c r="G142" s="27" t="s">
        <v>1399</v>
      </c>
      <c r="H142" s="72">
        <v>7</v>
      </c>
      <c r="I142" s="72">
        <v>14.95</v>
      </c>
      <c r="J142" s="29"/>
      <c r="K142" s="28">
        <f t="shared" si="1"/>
        <v>0</v>
      </c>
      <c r="L142" s="28" t="s">
        <v>1395</v>
      </c>
    </row>
    <row r="143" spans="1:12" ht="47.45" customHeight="1" x14ac:dyDescent="0.25">
      <c r="A143" s="69"/>
      <c r="B143" s="25"/>
      <c r="C143" s="25" t="s">
        <v>101</v>
      </c>
      <c r="D143" s="25" t="s">
        <v>697</v>
      </c>
      <c r="E143" s="26" t="s">
        <v>579</v>
      </c>
      <c r="F143" s="27">
        <v>628136608565</v>
      </c>
      <c r="G143" s="27" t="s">
        <v>1399</v>
      </c>
      <c r="H143" s="72">
        <v>7</v>
      </c>
      <c r="I143" s="72">
        <v>14.95</v>
      </c>
      <c r="J143" s="29"/>
      <c r="K143" s="28">
        <f t="shared" si="1"/>
        <v>0</v>
      </c>
      <c r="L143" s="28" t="s">
        <v>1395</v>
      </c>
    </row>
    <row r="144" spans="1:12" ht="47.45" customHeight="1" x14ac:dyDescent="0.25">
      <c r="A144" s="69"/>
      <c r="B144" s="25"/>
      <c r="C144" s="25" t="s">
        <v>102</v>
      </c>
      <c r="D144" s="25" t="s">
        <v>698</v>
      </c>
      <c r="E144" s="26" t="s">
        <v>579</v>
      </c>
      <c r="F144" s="27">
        <v>628136608589</v>
      </c>
      <c r="G144" s="27" t="s">
        <v>1399</v>
      </c>
      <c r="H144" s="72">
        <v>7</v>
      </c>
      <c r="I144" s="72">
        <v>14.95</v>
      </c>
      <c r="J144" s="29"/>
      <c r="K144" s="28">
        <f t="shared" si="1"/>
        <v>0</v>
      </c>
      <c r="L144" s="28" t="s">
        <v>1395</v>
      </c>
    </row>
    <row r="145" spans="1:12" ht="47.45" customHeight="1" x14ac:dyDescent="0.25">
      <c r="A145" s="69"/>
      <c r="B145" s="25"/>
      <c r="C145" s="25" t="s">
        <v>103</v>
      </c>
      <c r="D145" s="25" t="s">
        <v>699</v>
      </c>
      <c r="E145" s="26" t="s">
        <v>579</v>
      </c>
      <c r="F145" s="27">
        <v>628136608596</v>
      </c>
      <c r="G145" s="27" t="s">
        <v>1399</v>
      </c>
      <c r="H145" s="72">
        <v>7</v>
      </c>
      <c r="I145" s="72">
        <v>14.95</v>
      </c>
      <c r="J145" s="29"/>
      <c r="K145" s="28">
        <f t="shared" si="1"/>
        <v>0</v>
      </c>
      <c r="L145" s="28" t="s">
        <v>1395</v>
      </c>
    </row>
    <row r="146" spans="1:12" ht="47.45" customHeight="1" x14ac:dyDescent="0.25">
      <c r="A146" s="69"/>
      <c r="B146" s="25"/>
      <c r="C146" s="25" t="s">
        <v>1038</v>
      </c>
      <c r="D146" s="27" t="s">
        <v>1079</v>
      </c>
      <c r="E146" s="26" t="s">
        <v>579</v>
      </c>
      <c r="F146" s="27">
        <v>628136608633</v>
      </c>
      <c r="G146" s="27" t="s">
        <v>1399</v>
      </c>
      <c r="H146" s="72">
        <v>7</v>
      </c>
      <c r="I146" s="72">
        <v>14.95</v>
      </c>
      <c r="J146" s="29"/>
      <c r="K146" s="28">
        <f t="shared" si="1"/>
        <v>0</v>
      </c>
      <c r="L146" s="28" t="s">
        <v>1395</v>
      </c>
    </row>
    <row r="147" spans="1:12" ht="47.45" customHeight="1" x14ac:dyDescent="0.25">
      <c r="A147" s="69"/>
      <c r="B147" s="25"/>
      <c r="C147" s="25" t="s">
        <v>104</v>
      </c>
      <c r="D147" s="25" t="s">
        <v>700</v>
      </c>
      <c r="E147" s="26" t="s">
        <v>579</v>
      </c>
      <c r="F147" s="27">
        <v>628136608701</v>
      </c>
      <c r="G147" s="27" t="s">
        <v>1399</v>
      </c>
      <c r="H147" s="72">
        <v>7</v>
      </c>
      <c r="I147" s="72">
        <v>14.95</v>
      </c>
      <c r="J147" s="29"/>
      <c r="K147" s="28">
        <f t="shared" si="1"/>
        <v>0</v>
      </c>
      <c r="L147" s="28" t="s">
        <v>1395</v>
      </c>
    </row>
    <row r="148" spans="1:12" ht="47.45" customHeight="1" x14ac:dyDescent="0.25">
      <c r="A148" s="69"/>
      <c r="B148" s="25"/>
      <c r="C148" s="25" t="s">
        <v>105</v>
      </c>
      <c r="D148" s="25" t="s">
        <v>701</v>
      </c>
      <c r="E148" s="26" t="s">
        <v>579</v>
      </c>
      <c r="F148" s="27">
        <v>628136608718</v>
      </c>
      <c r="G148" s="27" t="s">
        <v>1399</v>
      </c>
      <c r="H148" s="72">
        <v>7</v>
      </c>
      <c r="I148" s="72">
        <v>14.95</v>
      </c>
      <c r="J148" s="29"/>
      <c r="K148" s="28">
        <f t="shared" ref="K148:K211" si="2">H148*J148</f>
        <v>0</v>
      </c>
      <c r="L148" s="28" t="s">
        <v>1395</v>
      </c>
    </row>
    <row r="149" spans="1:12" ht="47.45" customHeight="1" x14ac:dyDescent="0.25">
      <c r="A149" s="69"/>
      <c r="B149" s="25" t="s">
        <v>1138</v>
      </c>
      <c r="C149" s="49" t="s">
        <v>454</v>
      </c>
      <c r="D149" s="49" t="s">
        <v>702</v>
      </c>
      <c r="E149" s="26" t="s">
        <v>579</v>
      </c>
      <c r="F149" s="27" t="s">
        <v>458</v>
      </c>
      <c r="G149" s="27" t="s">
        <v>1399</v>
      </c>
      <c r="H149" s="72">
        <v>7</v>
      </c>
      <c r="I149" s="72">
        <v>14.95</v>
      </c>
      <c r="J149" s="29"/>
      <c r="K149" s="28">
        <f t="shared" si="2"/>
        <v>0</v>
      </c>
      <c r="L149" s="28" t="s">
        <v>1397</v>
      </c>
    </row>
    <row r="150" spans="1:12" ht="47.45" customHeight="1" x14ac:dyDescent="0.25">
      <c r="A150" s="69"/>
      <c r="B150" s="25"/>
      <c r="C150" s="25" t="s">
        <v>106</v>
      </c>
      <c r="D150" s="25" t="s">
        <v>703</v>
      </c>
      <c r="E150" s="26" t="s">
        <v>579</v>
      </c>
      <c r="F150" s="27">
        <v>628136609197</v>
      </c>
      <c r="G150" s="27" t="s">
        <v>1399</v>
      </c>
      <c r="H150" s="72">
        <v>7</v>
      </c>
      <c r="I150" s="72">
        <v>14.95</v>
      </c>
      <c r="J150" s="29"/>
      <c r="K150" s="28">
        <f t="shared" si="2"/>
        <v>0</v>
      </c>
      <c r="L150" s="28" t="s">
        <v>1395</v>
      </c>
    </row>
    <row r="151" spans="1:12" ht="47.45" customHeight="1" x14ac:dyDescent="0.25">
      <c r="A151" s="69"/>
      <c r="B151" s="25"/>
      <c r="C151" s="25" t="s">
        <v>107</v>
      </c>
      <c r="D151" s="25" t="s">
        <v>704</v>
      </c>
      <c r="E151" s="26" t="s">
        <v>579</v>
      </c>
      <c r="F151" s="27">
        <v>628136609333</v>
      </c>
      <c r="G151" s="27" t="s">
        <v>1399</v>
      </c>
      <c r="H151" s="72">
        <v>7</v>
      </c>
      <c r="I151" s="72">
        <v>14.95</v>
      </c>
      <c r="J151" s="29"/>
      <c r="K151" s="28">
        <f t="shared" si="2"/>
        <v>0</v>
      </c>
      <c r="L151" s="28" t="s">
        <v>1395</v>
      </c>
    </row>
    <row r="152" spans="1:12" ht="47.45" customHeight="1" x14ac:dyDescent="0.25">
      <c r="A152" s="69"/>
      <c r="B152" s="25"/>
      <c r="C152" s="25" t="s">
        <v>108</v>
      </c>
      <c r="D152" s="25" t="s">
        <v>705</v>
      </c>
      <c r="E152" s="26" t="s">
        <v>579</v>
      </c>
      <c r="F152" s="27">
        <v>628136609357</v>
      </c>
      <c r="G152" s="27" t="s">
        <v>1399</v>
      </c>
      <c r="H152" s="72">
        <v>7</v>
      </c>
      <c r="I152" s="72">
        <v>14.95</v>
      </c>
      <c r="J152" s="29"/>
      <c r="K152" s="28">
        <f t="shared" si="2"/>
        <v>0</v>
      </c>
      <c r="L152" s="28" t="s">
        <v>1395</v>
      </c>
    </row>
    <row r="153" spans="1:12" ht="47.45" customHeight="1" x14ac:dyDescent="0.25">
      <c r="A153" s="69"/>
      <c r="B153" s="25"/>
      <c r="C153" s="25" t="s">
        <v>109</v>
      </c>
      <c r="D153" s="25" t="s">
        <v>706</v>
      </c>
      <c r="E153" s="26" t="s">
        <v>579</v>
      </c>
      <c r="F153" s="27">
        <v>628136609364</v>
      </c>
      <c r="G153" s="27" t="s">
        <v>1399</v>
      </c>
      <c r="H153" s="72">
        <v>7</v>
      </c>
      <c r="I153" s="72">
        <v>14.95</v>
      </c>
      <c r="J153" s="29"/>
      <c r="K153" s="28">
        <f t="shared" si="2"/>
        <v>0</v>
      </c>
      <c r="L153" s="28" t="s">
        <v>1397</v>
      </c>
    </row>
    <row r="154" spans="1:12" ht="47.45" customHeight="1" x14ac:dyDescent="0.25">
      <c r="A154" s="69"/>
      <c r="B154" s="25"/>
      <c r="C154" s="25" t="s">
        <v>110</v>
      </c>
      <c r="D154" s="25" t="s">
        <v>707</v>
      </c>
      <c r="E154" s="26" t="s">
        <v>579</v>
      </c>
      <c r="F154" s="27">
        <v>628136609371</v>
      </c>
      <c r="G154" s="27" t="s">
        <v>1399</v>
      </c>
      <c r="H154" s="72">
        <v>7</v>
      </c>
      <c r="I154" s="72">
        <v>14.95</v>
      </c>
      <c r="J154" s="29"/>
      <c r="K154" s="28">
        <f t="shared" si="2"/>
        <v>0</v>
      </c>
      <c r="L154" s="28" t="s">
        <v>1395</v>
      </c>
    </row>
    <row r="155" spans="1:12" ht="47.45" customHeight="1" x14ac:dyDescent="0.25">
      <c r="A155" s="69"/>
      <c r="B155" s="25"/>
      <c r="C155" s="49" t="s">
        <v>111</v>
      </c>
      <c r="D155" s="49" t="s">
        <v>708</v>
      </c>
      <c r="E155" s="26" t="s">
        <v>579</v>
      </c>
      <c r="F155" s="27">
        <v>628136609395</v>
      </c>
      <c r="G155" s="27" t="s">
        <v>1399</v>
      </c>
      <c r="H155" s="72">
        <v>7</v>
      </c>
      <c r="I155" s="72">
        <v>14.95</v>
      </c>
      <c r="J155" s="29"/>
      <c r="K155" s="28">
        <f t="shared" si="2"/>
        <v>0</v>
      </c>
      <c r="L155" s="28" t="s">
        <v>1398</v>
      </c>
    </row>
    <row r="156" spans="1:12" ht="47.45" customHeight="1" x14ac:dyDescent="0.25">
      <c r="A156" s="69"/>
      <c r="B156" s="25"/>
      <c r="C156" s="49" t="s">
        <v>709</v>
      </c>
      <c r="D156" s="49" t="s">
        <v>710</v>
      </c>
      <c r="E156" s="26" t="s">
        <v>579</v>
      </c>
      <c r="F156" s="27">
        <v>628136609401</v>
      </c>
      <c r="G156" s="27" t="s">
        <v>1399</v>
      </c>
      <c r="H156" s="72">
        <v>7</v>
      </c>
      <c r="I156" s="72">
        <v>14.95</v>
      </c>
      <c r="J156" s="29"/>
      <c r="K156" s="28">
        <f t="shared" si="2"/>
        <v>0</v>
      </c>
      <c r="L156" s="28" t="s">
        <v>1398</v>
      </c>
    </row>
    <row r="157" spans="1:12" ht="47.45" customHeight="1" x14ac:dyDescent="0.25">
      <c r="A157" s="69"/>
      <c r="B157" s="25"/>
      <c r="C157" s="25" t="s">
        <v>112</v>
      </c>
      <c r="D157" s="25" t="s">
        <v>711</v>
      </c>
      <c r="E157" s="26" t="s">
        <v>579</v>
      </c>
      <c r="F157" s="27">
        <v>628136609449</v>
      </c>
      <c r="G157" s="27" t="s">
        <v>1399</v>
      </c>
      <c r="H157" s="72">
        <v>7</v>
      </c>
      <c r="I157" s="72">
        <v>14.95</v>
      </c>
      <c r="J157" s="29"/>
      <c r="K157" s="28">
        <f t="shared" si="2"/>
        <v>0</v>
      </c>
      <c r="L157" s="28" t="s">
        <v>1395</v>
      </c>
    </row>
    <row r="158" spans="1:12" ht="47.45" customHeight="1" x14ac:dyDescent="0.25">
      <c r="A158" s="69"/>
      <c r="B158" s="25"/>
      <c r="C158" s="25" t="s">
        <v>323</v>
      </c>
      <c r="D158" s="25" t="s">
        <v>712</v>
      </c>
      <c r="E158" s="26" t="s">
        <v>579</v>
      </c>
      <c r="F158" s="27">
        <v>628136609463</v>
      </c>
      <c r="G158" s="27" t="s">
        <v>1399</v>
      </c>
      <c r="H158" s="72">
        <v>7</v>
      </c>
      <c r="I158" s="72">
        <v>14.95</v>
      </c>
      <c r="J158" s="29"/>
      <c r="K158" s="28">
        <f t="shared" si="2"/>
        <v>0</v>
      </c>
      <c r="L158" s="28" t="s">
        <v>1395</v>
      </c>
    </row>
    <row r="159" spans="1:12" ht="47.45" customHeight="1" x14ac:dyDescent="0.25">
      <c r="A159" s="69"/>
      <c r="B159" s="25"/>
      <c r="C159" s="25" t="s">
        <v>113</v>
      </c>
      <c r="D159" s="25" t="s">
        <v>713</v>
      </c>
      <c r="E159" s="26" t="s">
        <v>579</v>
      </c>
      <c r="F159" s="27">
        <v>628136609470</v>
      </c>
      <c r="G159" s="27" t="s">
        <v>1399</v>
      </c>
      <c r="H159" s="72">
        <v>7</v>
      </c>
      <c r="I159" s="72">
        <v>14.95</v>
      </c>
      <c r="J159" s="29"/>
      <c r="K159" s="28">
        <f t="shared" si="2"/>
        <v>0</v>
      </c>
      <c r="L159" s="28" t="s">
        <v>1395</v>
      </c>
    </row>
    <row r="160" spans="1:12" ht="47.45" customHeight="1" x14ac:dyDescent="0.25">
      <c r="A160" s="69"/>
      <c r="B160" s="25"/>
      <c r="C160" s="25" t="s">
        <v>114</v>
      </c>
      <c r="D160" s="25" t="s">
        <v>714</v>
      </c>
      <c r="E160" s="26" t="s">
        <v>579</v>
      </c>
      <c r="F160" s="27">
        <v>628136609531</v>
      </c>
      <c r="G160" s="27" t="s">
        <v>1399</v>
      </c>
      <c r="H160" s="72">
        <v>7</v>
      </c>
      <c r="I160" s="72">
        <v>14.95</v>
      </c>
      <c r="J160" s="29"/>
      <c r="K160" s="28">
        <f t="shared" si="2"/>
        <v>0</v>
      </c>
      <c r="L160" s="28" t="s">
        <v>1395</v>
      </c>
    </row>
    <row r="161" spans="1:12" ht="47.45" customHeight="1" x14ac:dyDescent="0.25">
      <c r="A161" s="69"/>
      <c r="B161" s="25"/>
      <c r="C161" s="25" t="s">
        <v>115</v>
      </c>
      <c r="D161" s="25" t="s">
        <v>715</v>
      </c>
      <c r="E161" s="26" t="s">
        <v>579</v>
      </c>
      <c r="F161" s="27">
        <v>628136609548</v>
      </c>
      <c r="G161" s="27" t="s">
        <v>1399</v>
      </c>
      <c r="H161" s="72">
        <v>7</v>
      </c>
      <c r="I161" s="72">
        <v>14.95</v>
      </c>
      <c r="J161" s="29"/>
      <c r="K161" s="28">
        <f t="shared" si="2"/>
        <v>0</v>
      </c>
      <c r="L161" s="28" t="s">
        <v>1395</v>
      </c>
    </row>
    <row r="162" spans="1:12" ht="47.45" customHeight="1" x14ac:dyDescent="0.25">
      <c r="A162" s="69"/>
      <c r="B162" s="25"/>
      <c r="C162" s="25" t="s">
        <v>116</v>
      </c>
      <c r="D162" s="25" t="s">
        <v>716</v>
      </c>
      <c r="E162" s="26" t="s">
        <v>579</v>
      </c>
      <c r="F162" s="27">
        <v>628136609579</v>
      </c>
      <c r="G162" s="27" t="s">
        <v>1399</v>
      </c>
      <c r="H162" s="72">
        <v>7</v>
      </c>
      <c r="I162" s="72">
        <v>14.95</v>
      </c>
      <c r="J162" s="29"/>
      <c r="K162" s="28">
        <f t="shared" si="2"/>
        <v>0</v>
      </c>
      <c r="L162" s="28" t="s">
        <v>1395</v>
      </c>
    </row>
    <row r="163" spans="1:12" ht="47.45" customHeight="1" x14ac:dyDescent="0.25">
      <c r="A163" s="69"/>
      <c r="B163" s="25"/>
      <c r="C163" s="25" t="s">
        <v>117</v>
      </c>
      <c r="D163" s="25" t="s">
        <v>717</v>
      </c>
      <c r="E163" s="26" t="s">
        <v>579</v>
      </c>
      <c r="F163" s="27">
        <v>628136609616</v>
      </c>
      <c r="G163" s="27" t="s">
        <v>1399</v>
      </c>
      <c r="H163" s="72">
        <v>7</v>
      </c>
      <c r="I163" s="72">
        <v>14.95</v>
      </c>
      <c r="J163" s="29"/>
      <c r="K163" s="28">
        <f t="shared" si="2"/>
        <v>0</v>
      </c>
      <c r="L163" s="28" t="s">
        <v>1395</v>
      </c>
    </row>
    <row r="164" spans="1:12" ht="47.45" customHeight="1" x14ac:dyDescent="0.25">
      <c r="A164" s="69"/>
      <c r="B164" s="25"/>
      <c r="C164" s="25" t="s">
        <v>118</v>
      </c>
      <c r="D164" s="25" t="s">
        <v>718</v>
      </c>
      <c r="E164" s="26" t="s">
        <v>579</v>
      </c>
      <c r="F164" s="27">
        <v>628136609623</v>
      </c>
      <c r="G164" s="27" t="s">
        <v>1399</v>
      </c>
      <c r="H164" s="72">
        <v>7</v>
      </c>
      <c r="I164" s="72">
        <v>14.95</v>
      </c>
      <c r="J164" s="29"/>
      <c r="K164" s="28">
        <f t="shared" si="2"/>
        <v>0</v>
      </c>
      <c r="L164" s="28" t="s">
        <v>1395</v>
      </c>
    </row>
    <row r="165" spans="1:12" ht="47.45" customHeight="1" x14ac:dyDescent="0.25">
      <c r="A165" s="69"/>
      <c r="B165" s="25"/>
      <c r="C165" s="25" t="s">
        <v>119</v>
      </c>
      <c r="D165" s="25" t="s">
        <v>719</v>
      </c>
      <c r="E165" s="26" t="s">
        <v>579</v>
      </c>
      <c r="F165" s="27">
        <v>628136609630</v>
      </c>
      <c r="G165" s="27" t="s">
        <v>1399</v>
      </c>
      <c r="H165" s="72">
        <v>7</v>
      </c>
      <c r="I165" s="72">
        <v>14.95</v>
      </c>
      <c r="J165" s="29"/>
      <c r="K165" s="28">
        <f t="shared" si="2"/>
        <v>0</v>
      </c>
      <c r="L165" s="28" t="s">
        <v>1395</v>
      </c>
    </row>
    <row r="166" spans="1:12" ht="47.45" customHeight="1" x14ac:dyDescent="0.25">
      <c r="A166" s="69"/>
      <c r="B166" s="25"/>
      <c r="C166" s="25" t="s">
        <v>120</v>
      </c>
      <c r="D166" s="25" t="s">
        <v>720</v>
      </c>
      <c r="E166" s="26" t="s">
        <v>579</v>
      </c>
      <c r="F166" s="27">
        <v>628136609647</v>
      </c>
      <c r="G166" s="27" t="s">
        <v>1399</v>
      </c>
      <c r="H166" s="72">
        <v>7</v>
      </c>
      <c r="I166" s="72">
        <v>14.95</v>
      </c>
      <c r="J166" s="29"/>
      <c r="K166" s="28">
        <f t="shared" si="2"/>
        <v>0</v>
      </c>
      <c r="L166" s="28" t="s">
        <v>1395</v>
      </c>
    </row>
    <row r="167" spans="1:12" ht="47.45" customHeight="1" x14ac:dyDescent="0.25">
      <c r="A167" s="69"/>
      <c r="B167" s="25"/>
      <c r="C167" s="25" t="s">
        <v>1039</v>
      </c>
      <c r="D167" s="27" t="s">
        <v>1080</v>
      </c>
      <c r="E167" s="26" t="s">
        <v>579</v>
      </c>
      <c r="F167" s="27">
        <v>628136609654</v>
      </c>
      <c r="G167" s="27" t="s">
        <v>1399</v>
      </c>
      <c r="H167" s="72">
        <v>7</v>
      </c>
      <c r="I167" s="72">
        <v>14.95</v>
      </c>
      <c r="J167" s="29"/>
      <c r="K167" s="28">
        <f t="shared" si="2"/>
        <v>0</v>
      </c>
      <c r="L167" s="28" t="s">
        <v>1395</v>
      </c>
    </row>
    <row r="168" spans="1:12" ht="47.45" customHeight="1" x14ac:dyDescent="0.25">
      <c r="A168" s="69"/>
      <c r="B168" s="25"/>
      <c r="C168" s="25" t="s">
        <v>121</v>
      </c>
      <c r="D168" s="25" t="s">
        <v>721</v>
      </c>
      <c r="E168" s="26" t="s">
        <v>579</v>
      </c>
      <c r="F168" s="27">
        <v>628136609661</v>
      </c>
      <c r="G168" s="27" t="s">
        <v>1399</v>
      </c>
      <c r="H168" s="72">
        <v>7</v>
      </c>
      <c r="I168" s="72">
        <v>14.95</v>
      </c>
      <c r="J168" s="29"/>
      <c r="K168" s="28">
        <f t="shared" si="2"/>
        <v>0</v>
      </c>
      <c r="L168" s="28" t="s">
        <v>1395</v>
      </c>
    </row>
    <row r="169" spans="1:12" ht="47.45" customHeight="1" x14ac:dyDescent="0.25">
      <c r="A169" s="69"/>
      <c r="B169" s="25"/>
      <c r="C169" s="25" t="s">
        <v>324</v>
      </c>
      <c r="D169" s="25" t="s">
        <v>722</v>
      </c>
      <c r="E169" s="26" t="s">
        <v>579</v>
      </c>
      <c r="F169" s="27">
        <v>628136609678</v>
      </c>
      <c r="G169" s="27" t="s">
        <v>1399</v>
      </c>
      <c r="H169" s="72">
        <v>7</v>
      </c>
      <c r="I169" s="72">
        <v>14.95</v>
      </c>
      <c r="J169" s="29"/>
      <c r="K169" s="28">
        <f t="shared" si="2"/>
        <v>0</v>
      </c>
      <c r="L169" s="28" t="s">
        <v>1395</v>
      </c>
    </row>
    <row r="170" spans="1:12" ht="47.45" customHeight="1" x14ac:dyDescent="0.25">
      <c r="A170" s="69"/>
      <c r="B170" s="25"/>
      <c r="C170" s="25" t="s">
        <v>122</v>
      </c>
      <c r="D170" s="25" t="s">
        <v>723</v>
      </c>
      <c r="E170" s="26" t="s">
        <v>579</v>
      </c>
      <c r="F170" s="27">
        <v>628136609685</v>
      </c>
      <c r="G170" s="27" t="s">
        <v>1399</v>
      </c>
      <c r="H170" s="72">
        <v>7</v>
      </c>
      <c r="I170" s="72">
        <v>14.95</v>
      </c>
      <c r="J170" s="29"/>
      <c r="K170" s="28">
        <f t="shared" si="2"/>
        <v>0</v>
      </c>
      <c r="L170" s="28" t="s">
        <v>1395</v>
      </c>
    </row>
    <row r="171" spans="1:12" ht="47.45" customHeight="1" x14ac:dyDescent="0.25">
      <c r="A171" s="69"/>
      <c r="B171" s="25"/>
      <c r="C171" s="49" t="s">
        <v>123</v>
      </c>
      <c r="D171" s="49" t="s">
        <v>724</v>
      </c>
      <c r="E171" s="26" t="s">
        <v>579</v>
      </c>
      <c r="F171" s="27">
        <v>628136609739</v>
      </c>
      <c r="G171" s="27" t="s">
        <v>1399</v>
      </c>
      <c r="H171" s="72">
        <v>7</v>
      </c>
      <c r="I171" s="72">
        <v>14.95</v>
      </c>
      <c r="J171" s="29"/>
      <c r="K171" s="28">
        <f t="shared" si="2"/>
        <v>0</v>
      </c>
      <c r="L171" s="28" t="s">
        <v>1395</v>
      </c>
    </row>
    <row r="172" spans="1:12" ht="47.45" customHeight="1" x14ac:dyDescent="0.25">
      <c r="A172" s="69"/>
      <c r="B172" s="25"/>
      <c r="C172" s="49" t="s">
        <v>124</v>
      </c>
      <c r="D172" s="49" t="s">
        <v>725</v>
      </c>
      <c r="E172" s="26" t="s">
        <v>579</v>
      </c>
      <c r="F172" s="27">
        <v>628136609746</v>
      </c>
      <c r="G172" s="27" t="s">
        <v>1399</v>
      </c>
      <c r="H172" s="72">
        <v>7</v>
      </c>
      <c r="I172" s="72">
        <v>14.95</v>
      </c>
      <c r="J172" s="29"/>
      <c r="K172" s="28">
        <f t="shared" si="2"/>
        <v>0</v>
      </c>
      <c r="L172" s="28" t="s">
        <v>1395</v>
      </c>
    </row>
    <row r="173" spans="1:12" ht="47.45" customHeight="1" x14ac:dyDescent="0.25">
      <c r="A173" s="69"/>
      <c r="B173" s="25"/>
      <c r="C173" s="25" t="s">
        <v>125</v>
      </c>
      <c r="D173" s="25" t="s">
        <v>726</v>
      </c>
      <c r="E173" s="26" t="s">
        <v>579</v>
      </c>
      <c r="F173" s="27">
        <v>628136609760</v>
      </c>
      <c r="G173" s="27" t="s">
        <v>1399</v>
      </c>
      <c r="H173" s="72">
        <v>7</v>
      </c>
      <c r="I173" s="72">
        <v>14.95</v>
      </c>
      <c r="J173" s="29"/>
      <c r="K173" s="28">
        <f t="shared" si="2"/>
        <v>0</v>
      </c>
      <c r="L173" s="28" t="s">
        <v>1398</v>
      </c>
    </row>
    <row r="174" spans="1:12" ht="47.45" customHeight="1" x14ac:dyDescent="0.25">
      <c r="A174" s="69"/>
      <c r="B174" s="25"/>
      <c r="C174" s="25" t="s">
        <v>126</v>
      </c>
      <c r="D174" s="25" t="s">
        <v>727</v>
      </c>
      <c r="E174" s="26" t="s">
        <v>579</v>
      </c>
      <c r="F174" s="27">
        <v>628136609784</v>
      </c>
      <c r="G174" s="27" t="s">
        <v>1399</v>
      </c>
      <c r="H174" s="72">
        <v>7</v>
      </c>
      <c r="I174" s="72">
        <v>14.95</v>
      </c>
      <c r="J174" s="29"/>
      <c r="K174" s="28">
        <f t="shared" si="2"/>
        <v>0</v>
      </c>
      <c r="L174" s="28" t="s">
        <v>1395</v>
      </c>
    </row>
    <row r="175" spans="1:12" ht="47.45" customHeight="1" x14ac:dyDescent="0.25">
      <c r="A175" s="69"/>
      <c r="B175" s="25"/>
      <c r="C175" s="25" t="s">
        <v>127</v>
      </c>
      <c r="D175" s="25" t="s">
        <v>728</v>
      </c>
      <c r="E175" s="26" t="s">
        <v>579</v>
      </c>
      <c r="F175" s="27">
        <v>628136609791</v>
      </c>
      <c r="G175" s="27" t="s">
        <v>1399</v>
      </c>
      <c r="H175" s="72">
        <v>7</v>
      </c>
      <c r="I175" s="72">
        <v>14.95</v>
      </c>
      <c r="J175" s="29"/>
      <c r="K175" s="28">
        <f t="shared" si="2"/>
        <v>0</v>
      </c>
      <c r="L175" s="28" t="s">
        <v>1395</v>
      </c>
    </row>
    <row r="176" spans="1:12" ht="47.45" customHeight="1" x14ac:dyDescent="0.25">
      <c r="A176" s="69"/>
      <c r="B176" s="25"/>
      <c r="C176" s="25" t="s">
        <v>128</v>
      </c>
      <c r="D176" s="25" t="s">
        <v>729</v>
      </c>
      <c r="E176" s="26" t="s">
        <v>579</v>
      </c>
      <c r="F176" s="27">
        <v>628136609838</v>
      </c>
      <c r="G176" s="27" t="s">
        <v>1399</v>
      </c>
      <c r="H176" s="72">
        <v>7</v>
      </c>
      <c r="I176" s="72">
        <v>14.95</v>
      </c>
      <c r="J176" s="29"/>
      <c r="K176" s="28">
        <f t="shared" si="2"/>
        <v>0</v>
      </c>
      <c r="L176" s="28" t="s">
        <v>1395</v>
      </c>
    </row>
    <row r="177" spans="1:12" ht="47.45" customHeight="1" x14ac:dyDescent="0.25">
      <c r="A177" s="69"/>
      <c r="B177" s="25"/>
      <c r="C177" s="25" t="s">
        <v>129</v>
      </c>
      <c r="D177" s="25" t="s">
        <v>730</v>
      </c>
      <c r="E177" s="26" t="s">
        <v>579</v>
      </c>
      <c r="F177" s="27">
        <v>628136609845</v>
      </c>
      <c r="G177" s="27" t="s">
        <v>1399</v>
      </c>
      <c r="H177" s="72">
        <v>7</v>
      </c>
      <c r="I177" s="72">
        <v>14.95</v>
      </c>
      <c r="J177" s="29"/>
      <c r="K177" s="28">
        <f t="shared" si="2"/>
        <v>0</v>
      </c>
      <c r="L177" s="28" t="s">
        <v>1395</v>
      </c>
    </row>
    <row r="178" spans="1:12" ht="47.45" customHeight="1" x14ac:dyDescent="0.25">
      <c r="A178" s="69"/>
      <c r="B178" s="25"/>
      <c r="C178" s="25" t="s">
        <v>130</v>
      </c>
      <c r="D178" s="25" t="s">
        <v>731</v>
      </c>
      <c r="E178" s="26" t="s">
        <v>579</v>
      </c>
      <c r="F178" s="27">
        <v>628136610001</v>
      </c>
      <c r="G178" s="27" t="s">
        <v>1399</v>
      </c>
      <c r="H178" s="72">
        <v>7</v>
      </c>
      <c r="I178" s="72">
        <v>14.95</v>
      </c>
      <c r="J178" s="29"/>
      <c r="K178" s="28">
        <f t="shared" si="2"/>
        <v>0</v>
      </c>
      <c r="L178" s="28" t="s">
        <v>1395</v>
      </c>
    </row>
    <row r="179" spans="1:12" ht="47.45" customHeight="1" x14ac:dyDescent="0.25">
      <c r="A179" s="69"/>
      <c r="B179" s="25"/>
      <c r="C179" s="25" t="s">
        <v>131</v>
      </c>
      <c r="D179" s="25" t="s">
        <v>732</v>
      </c>
      <c r="E179" s="26" t="s">
        <v>579</v>
      </c>
      <c r="F179" s="27">
        <v>628136610018</v>
      </c>
      <c r="G179" s="27" t="s">
        <v>1399</v>
      </c>
      <c r="H179" s="72">
        <v>7</v>
      </c>
      <c r="I179" s="72">
        <v>14.95</v>
      </c>
      <c r="J179" s="29"/>
      <c r="K179" s="28">
        <f t="shared" si="2"/>
        <v>0</v>
      </c>
      <c r="L179" s="28" t="s">
        <v>1395</v>
      </c>
    </row>
    <row r="180" spans="1:12" ht="47.45" customHeight="1" x14ac:dyDescent="0.25">
      <c r="A180" s="69"/>
      <c r="B180" s="25"/>
      <c r="C180" s="25" t="s">
        <v>325</v>
      </c>
      <c r="D180" s="25" t="s">
        <v>733</v>
      </c>
      <c r="E180" s="26" t="s">
        <v>579</v>
      </c>
      <c r="F180" s="27">
        <v>628136610025</v>
      </c>
      <c r="G180" s="27" t="s">
        <v>1399</v>
      </c>
      <c r="H180" s="72">
        <v>7</v>
      </c>
      <c r="I180" s="72">
        <v>14.95</v>
      </c>
      <c r="J180" s="29"/>
      <c r="K180" s="28">
        <f t="shared" si="2"/>
        <v>0</v>
      </c>
      <c r="L180" s="28" t="s">
        <v>1397</v>
      </c>
    </row>
    <row r="181" spans="1:12" ht="47.45" customHeight="1" x14ac:dyDescent="0.25">
      <c r="A181" s="69"/>
      <c r="B181" s="25"/>
      <c r="C181" s="25" t="s">
        <v>326</v>
      </c>
      <c r="D181" s="25" t="s">
        <v>734</v>
      </c>
      <c r="E181" s="26" t="s">
        <v>579</v>
      </c>
      <c r="F181" s="27">
        <v>628136610032</v>
      </c>
      <c r="G181" s="27" t="s">
        <v>1399</v>
      </c>
      <c r="H181" s="72">
        <v>7</v>
      </c>
      <c r="I181" s="72">
        <v>14.95</v>
      </c>
      <c r="J181" s="29"/>
      <c r="K181" s="28">
        <f t="shared" si="2"/>
        <v>0</v>
      </c>
      <c r="L181" s="28" t="s">
        <v>1398</v>
      </c>
    </row>
    <row r="182" spans="1:12" ht="47.45" customHeight="1" x14ac:dyDescent="0.25">
      <c r="A182" s="69"/>
      <c r="B182" s="25"/>
      <c r="C182" s="25" t="s">
        <v>327</v>
      </c>
      <c r="D182" s="25" t="s">
        <v>735</v>
      </c>
      <c r="E182" s="26" t="s">
        <v>579</v>
      </c>
      <c r="F182" s="27">
        <v>628136610070</v>
      </c>
      <c r="G182" s="27" t="s">
        <v>1399</v>
      </c>
      <c r="H182" s="72">
        <v>7</v>
      </c>
      <c r="I182" s="72">
        <v>14.95</v>
      </c>
      <c r="J182" s="29"/>
      <c r="K182" s="28">
        <f t="shared" si="2"/>
        <v>0</v>
      </c>
      <c r="L182" s="28" t="s">
        <v>1397</v>
      </c>
    </row>
    <row r="183" spans="1:12" ht="47.45" customHeight="1" x14ac:dyDescent="0.25">
      <c r="A183" s="69"/>
      <c r="B183" s="25"/>
      <c r="C183" s="25" t="s">
        <v>132</v>
      </c>
      <c r="D183" s="25" t="s">
        <v>736</v>
      </c>
      <c r="E183" s="26" t="s">
        <v>579</v>
      </c>
      <c r="F183" s="27">
        <v>628136610094</v>
      </c>
      <c r="G183" s="27" t="s">
        <v>1399</v>
      </c>
      <c r="H183" s="72">
        <v>7</v>
      </c>
      <c r="I183" s="72">
        <v>14.95</v>
      </c>
      <c r="J183" s="29"/>
      <c r="K183" s="28">
        <f t="shared" si="2"/>
        <v>0</v>
      </c>
      <c r="L183" s="28" t="s">
        <v>1395</v>
      </c>
    </row>
    <row r="184" spans="1:12" ht="47.45" customHeight="1" x14ac:dyDescent="0.25">
      <c r="A184" s="69"/>
      <c r="B184" s="25" t="s">
        <v>1138</v>
      </c>
      <c r="C184" s="25" t="s">
        <v>455</v>
      </c>
      <c r="D184" s="25" t="s">
        <v>737</v>
      </c>
      <c r="E184" s="26" t="s">
        <v>579</v>
      </c>
      <c r="F184" s="27" t="s">
        <v>459</v>
      </c>
      <c r="G184" s="27" t="s">
        <v>1399</v>
      </c>
      <c r="H184" s="72">
        <v>7</v>
      </c>
      <c r="I184" s="72">
        <v>14.95</v>
      </c>
      <c r="J184" s="29"/>
      <c r="K184" s="28">
        <f t="shared" si="2"/>
        <v>0</v>
      </c>
      <c r="L184" s="28" t="s">
        <v>1398</v>
      </c>
    </row>
    <row r="185" spans="1:12" ht="47.45" customHeight="1" x14ac:dyDescent="0.25">
      <c r="A185" s="69"/>
      <c r="B185" s="25"/>
      <c r="C185" s="25" t="s">
        <v>328</v>
      </c>
      <c r="D185" s="25" t="s">
        <v>738</v>
      </c>
      <c r="E185" s="26" t="s">
        <v>579</v>
      </c>
      <c r="F185" s="27">
        <v>628136610155</v>
      </c>
      <c r="G185" s="27" t="s">
        <v>1399</v>
      </c>
      <c r="H185" s="72">
        <v>7</v>
      </c>
      <c r="I185" s="72">
        <v>14.95</v>
      </c>
      <c r="J185" s="29"/>
      <c r="K185" s="28">
        <f t="shared" si="2"/>
        <v>0</v>
      </c>
      <c r="L185" s="28" t="s">
        <v>1395</v>
      </c>
    </row>
    <row r="186" spans="1:12" ht="47.45" customHeight="1" x14ac:dyDescent="0.25">
      <c r="A186" s="69"/>
      <c r="B186" s="25"/>
      <c r="C186" s="25" t="s">
        <v>329</v>
      </c>
      <c r="D186" s="25" t="s">
        <v>739</v>
      </c>
      <c r="E186" s="26" t="s">
        <v>579</v>
      </c>
      <c r="F186" s="27">
        <v>628136610582</v>
      </c>
      <c r="G186" s="27" t="s">
        <v>1399</v>
      </c>
      <c r="H186" s="72">
        <v>7</v>
      </c>
      <c r="I186" s="72">
        <v>14.95</v>
      </c>
      <c r="J186" s="29"/>
      <c r="K186" s="28">
        <f t="shared" si="2"/>
        <v>0</v>
      </c>
      <c r="L186" s="28" t="s">
        <v>1395</v>
      </c>
    </row>
    <row r="187" spans="1:12" ht="47.45" customHeight="1" x14ac:dyDescent="0.25">
      <c r="A187" s="69"/>
      <c r="B187" s="25"/>
      <c r="C187" s="25" t="s">
        <v>133</v>
      </c>
      <c r="D187" s="25" t="s">
        <v>740</v>
      </c>
      <c r="E187" s="26" t="s">
        <v>579</v>
      </c>
      <c r="F187" s="27">
        <v>628136611336</v>
      </c>
      <c r="G187" s="27" t="s">
        <v>1399</v>
      </c>
      <c r="H187" s="72">
        <v>7</v>
      </c>
      <c r="I187" s="72">
        <v>14.95</v>
      </c>
      <c r="J187" s="29"/>
      <c r="K187" s="28">
        <f t="shared" si="2"/>
        <v>0</v>
      </c>
      <c r="L187" s="28" t="s">
        <v>1395</v>
      </c>
    </row>
    <row r="188" spans="1:12" ht="47.45" customHeight="1" x14ac:dyDescent="0.25">
      <c r="A188" s="69"/>
      <c r="B188" s="25"/>
      <c r="C188" s="25" t="s">
        <v>330</v>
      </c>
      <c r="D188" s="25" t="s">
        <v>741</v>
      </c>
      <c r="E188" s="26" t="s">
        <v>579</v>
      </c>
      <c r="F188" s="27">
        <v>628136611985</v>
      </c>
      <c r="G188" s="27" t="s">
        <v>1399</v>
      </c>
      <c r="H188" s="72">
        <v>7</v>
      </c>
      <c r="I188" s="72">
        <v>14.95</v>
      </c>
      <c r="J188" s="29"/>
      <c r="K188" s="28">
        <f t="shared" si="2"/>
        <v>0</v>
      </c>
      <c r="L188" s="28" t="s">
        <v>1395</v>
      </c>
    </row>
    <row r="189" spans="1:12" ht="47.45" customHeight="1" x14ac:dyDescent="0.25">
      <c r="A189" s="69"/>
      <c r="B189" s="25"/>
      <c r="C189" s="25" t="s">
        <v>331</v>
      </c>
      <c r="D189" s="25" t="s">
        <v>742</v>
      </c>
      <c r="E189" s="26" t="s">
        <v>579</v>
      </c>
      <c r="F189" s="27">
        <v>628136612036</v>
      </c>
      <c r="G189" s="27" t="s">
        <v>1399</v>
      </c>
      <c r="H189" s="72">
        <v>7</v>
      </c>
      <c r="I189" s="72">
        <v>14.95</v>
      </c>
      <c r="J189" s="29"/>
      <c r="K189" s="28">
        <f t="shared" si="2"/>
        <v>0</v>
      </c>
      <c r="L189" s="28" t="s">
        <v>1395</v>
      </c>
    </row>
    <row r="190" spans="1:12" ht="47.45" customHeight="1" x14ac:dyDescent="0.25">
      <c r="A190" s="69"/>
      <c r="B190" s="25"/>
      <c r="C190" s="25" t="s">
        <v>134</v>
      </c>
      <c r="D190" s="25" t="s">
        <v>743</v>
      </c>
      <c r="E190" s="26" t="s">
        <v>579</v>
      </c>
      <c r="F190" s="27">
        <v>628136612043</v>
      </c>
      <c r="G190" s="27" t="s">
        <v>1399</v>
      </c>
      <c r="H190" s="72">
        <v>7</v>
      </c>
      <c r="I190" s="72">
        <v>14.95</v>
      </c>
      <c r="J190" s="29"/>
      <c r="K190" s="28">
        <f t="shared" si="2"/>
        <v>0</v>
      </c>
      <c r="L190" s="28" t="s">
        <v>1395</v>
      </c>
    </row>
    <row r="191" spans="1:12" ht="47.45" customHeight="1" x14ac:dyDescent="0.25">
      <c r="A191" s="69"/>
      <c r="B191" s="25"/>
      <c r="C191" s="25" t="s">
        <v>135</v>
      </c>
      <c r="D191" s="25" t="s">
        <v>744</v>
      </c>
      <c r="E191" s="26" t="s">
        <v>579</v>
      </c>
      <c r="F191" s="27">
        <v>628136612449</v>
      </c>
      <c r="G191" s="27" t="s">
        <v>1399</v>
      </c>
      <c r="H191" s="72">
        <v>7</v>
      </c>
      <c r="I191" s="72">
        <v>14.95</v>
      </c>
      <c r="J191" s="29"/>
      <c r="K191" s="28">
        <f t="shared" si="2"/>
        <v>0</v>
      </c>
      <c r="L191" s="28" t="s">
        <v>1395</v>
      </c>
    </row>
    <row r="192" spans="1:12" ht="47.45" customHeight="1" x14ac:dyDescent="0.25">
      <c r="A192" s="69"/>
      <c r="B192" s="25"/>
      <c r="C192" s="25" t="s">
        <v>136</v>
      </c>
      <c r="D192" s="25" t="s">
        <v>745</v>
      </c>
      <c r="E192" s="26" t="s">
        <v>579</v>
      </c>
      <c r="F192" s="27">
        <v>628136612593</v>
      </c>
      <c r="G192" s="27" t="s">
        <v>1399</v>
      </c>
      <c r="H192" s="72">
        <v>7</v>
      </c>
      <c r="I192" s="72">
        <v>14.95</v>
      </c>
      <c r="J192" s="29"/>
      <c r="K192" s="28">
        <f t="shared" si="2"/>
        <v>0</v>
      </c>
      <c r="L192" s="28" t="s">
        <v>1395</v>
      </c>
    </row>
    <row r="193" spans="1:12" ht="47.45" customHeight="1" x14ac:dyDescent="0.25">
      <c r="A193" s="69"/>
      <c r="B193" s="25"/>
      <c r="C193" s="25" t="s">
        <v>137</v>
      </c>
      <c r="D193" s="25" t="s">
        <v>746</v>
      </c>
      <c r="E193" s="26" t="s">
        <v>579</v>
      </c>
      <c r="F193" s="27">
        <v>628136612715</v>
      </c>
      <c r="G193" s="27" t="s">
        <v>1399</v>
      </c>
      <c r="H193" s="72">
        <v>7</v>
      </c>
      <c r="I193" s="72">
        <v>14.95</v>
      </c>
      <c r="J193" s="29"/>
      <c r="K193" s="28">
        <f t="shared" si="2"/>
        <v>0</v>
      </c>
      <c r="L193" s="28" t="s">
        <v>1395</v>
      </c>
    </row>
    <row r="194" spans="1:12" ht="47.45" customHeight="1" x14ac:dyDescent="0.25">
      <c r="A194" s="69"/>
      <c r="B194" s="25"/>
      <c r="C194" s="25" t="s">
        <v>332</v>
      </c>
      <c r="D194" s="25" t="s">
        <v>747</v>
      </c>
      <c r="E194" s="26" t="s">
        <v>579</v>
      </c>
      <c r="F194" s="27">
        <v>628136612920</v>
      </c>
      <c r="G194" s="27" t="s">
        <v>1399</v>
      </c>
      <c r="H194" s="72">
        <v>7</v>
      </c>
      <c r="I194" s="72">
        <v>14.95</v>
      </c>
      <c r="J194" s="29"/>
      <c r="K194" s="28">
        <f t="shared" si="2"/>
        <v>0</v>
      </c>
      <c r="L194" s="28" t="s">
        <v>1395</v>
      </c>
    </row>
    <row r="195" spans="1:12" ht="47.45" customHeight="1" x14ac:dyDescent="0.25">
      <c r="A195" s="69"/>
      <c r="B195" s="25"/>
      <c r="C195" s="25" t="s">
        <v>333</v>
      </c>
      <c r="D195" s="25" t="s">
        <v>748</v>
      </c>
      <c r="E195" s="26" t="s">
        <v>579</v>
      </c>
      <c r="F195" s="27">
        <v>628136613200</v>
      </c>
      <c r="G195" s="27" t="s">
        <v>1399</v>
      </c>
      <c r="H195" s="72">
        <v>7</v>
      </c>
      <c r="I195" s="72">
        <v>14.95</v>
      </c>
      <c r="J195" s="29"/>
      <c r="K195" s="28">
        <f t="shared" si="2"/>
        <v>0</v>
      </c>
      <c r="L195" s="28" t="s">
        <v>1395</v>
      </c>
    </row>
    <row r="196" spans="1:12" ht="47.45" customHeight="1" x14ac:dyDescent="0.25">
      <c r="A196" s="69"/>
      <c r="B196" s="25"/>
      <c r="C196" s="25" t="s">
        <v>138</v>
      </c>
      <c r="D196" s="25" t="s">
        <v>749</v>
      </c>
      <c r="E196" s="26" t="s">
        <v>579</v>
      </c>
      <c r="F196" s="27">
        <v>628136613231</v>
      </c>
      <c r="G196" s="27" t="s">
        <v>1399</v>
      </c>
      <c r="H196" s="72">
        <v>7</v>
      </c>
      <c r="I196" s="72">
        <v>14.95</v>
      </c>
      <c r="J196" s="29"/>
      <c r="K196" s="28">
        <f t="shared" si="2"/>
        <v>0</v>
      </c>
      <c r="L196" s="28" t="s">
        <v>1395</v>
      </c>
    </row>
    <row r="197" spans="1:12" ht="47.45" customHeight="1" x14ac:dyDescent="0.25">
      <c r="A197" s="69"/>
      <c r="B197" s="25"/>
      <c r="C197" s="25" t="s">
        <v>139</v>
      </c>
      <c r="D197" s="25" t="s">
        <v>750</v>
      </c>
      <c r="E197" s="26" t="s">
        <v>579</v>
      </c>
      <c r="F197" s="27">
        <v>628136613330</v>
      </c>
      <c r="G197" s="27" t="s">
        <v>1399</v>
      </c>
      <c r="H197" s="72">
        <v>7</v>
      </c>
      <c r="I197" s="72">
        <v>14.95</v>
      </c>
      <c r="J197" s="29"/>
      <c r="K197" s="28">
        <f t="shared" si="2"/>
        <v>0</v>
      </c>
      <c r="L197" s="28" t="s">
        <v>1395</v>
      </c>
    </row>
    <row r="198" spans="1:12" ht="47.45" customHeight="1" x14ac:dyDescent="0.25">
      <c r="A198" s="69"/>
      <c r="B198" s="25"/>
      <c r="C198" s="25" t="s">
        <v>334</v>
      </c>
      <c r="D198" s="25" t="s">
        <v>751</v>
      </c>
      <c r="E198" s="26" t="s">
        <v>579</v>
      </c>
      <c r="F198" s="27">
        <v>628136613996</v>
      </c>
      <c r="G198" s="27" t="s">
        <v>1399</v>
      </c>
      <c r="H198" s="72">
        <v>7</v>
      </c>
      <c r="I198" s="72">
        <v>14.95</v>
      </c>
      <c r="J198" s="29"/>
      <c r="K198" s="28">
        <f t="shared" si="2"/>
        <v>0</v>
      </c>
      <c r="L198" s="28" t="s">
        <v>1395</v>
      </c>
    </row>
    <row r="199" spans="1:12" ht="47.45" customHeight="1" x14ac:dyDescent="0.25">
      <c r="A199" s="69"/>
      <c r="B199" s="25"/>
      <c r="C199" s="25" t="s">
        <v>335</v>
      </c>
      <c r="D199" s="25" t="s">
        <v>752</v>
      </c>
      <c r="E199" s="26" t="s">
        <v>579</v>
      </c>
      <c r="F199" s="27">
        <v>628136614108</v>
      </c>
      <c r="G199" s="27" t="s">
        <v>1399</v>
      </c>
      <c r="H199" s="72">
        <v>7</v>
      </c>
      <c r="I199" s="72">
        <v>14.95</v>
      </c>
      <c r="J199" s="29"/>
      <c r="K199" s="28">
        <f t="shared" si="2"/>
        <v>0</v>
      </c>
      <c r="L199" s="28" t="s">
        <v>1395</v>
      </c>
    </row>
    <row r="200" spans="1:12" ht="47.45" customHeight="1" x14ac:dyDescent="0.25">
      <c r="A200" s="69"/>
      <c r="B200" s="25"/>
      <c r="C200" s="25" t="s">
        <v>336</v>
      </c>
      <c r="D200" s="25" t="s">
        <v>753</v>
      </c>
      <c r="E200" s="26" t="s">
        <v>579</v>
      </c>
      <c r="F200" s="27">
        <v>628136614320</v>
      </c>
      <c r="G200" s="27" t="s">
        <v>1399</v>
      </c>
      <c r="H200" s="72">
        <v>7</v>
      </c>
      <c r="I200" s="72">
        <v>14.95</v>
      </c>
      <c r="J200" s="29"/>
      <c r="K200" s="28">
        <f t="shared" si="2"/>
        <v>0</v>
      </c>
      <c r="L200" s="28" t="s">
        <v>1398</v>
      </c>
    </row>
    <row r="201" spans="1:12" ht="47.45" customHeight="1" x14ac:dyDescent="0.25">
      <c r="A201" s="69"/>
      <c r="B201" s="25"/>
      <c r="C201" s="25" t="s">
        <v>140</v>
      </c>
      <c r="D201" s="25" t="s">
        <v>754</v>
      </c>
      <c r="E201" s="26" t="s">
        <v>579</v>
      </c>
      <c r="F201" s="27">
        <v>628136614993</v>
      </c>
      <c r="G201" s="27" t="s">
        <v>1399</v>
      </c>
      <c r="H201" s="72">
        <v>7</v>
      </c>
      <c r="I201" s="72">
        <v>14.95</v>
      </c>
      <c r="J201" s="29"/>
      <c r="K201" s="28">
        <f t="shared" si="2"/>
        <v>0</v>
      </c>
      <c r="L201" s="28" t="s">
        <v>1395</v>
      </c>
    </row>
    <row r="202" spans="1:12" ht="47.45" customHeight="1" x14ac:dyDescent="0.25">
      <c r="A202" s="69"/>
      <c r="B202" s="25"/>
      <c r="C202" s="25" t="s">
        <v>141</v>
      </c>
      <c r="D202" s="25" t="s">
        <v>755</v>
      </c>
      <c r="E202" s="26" t="s">
        <v>579</v>
      </c>
      <c r="F202" s="27">
        <v>628136615457</v>
      </c>
      <c r="G202" s="27" t="s">
        <v>1399</v>
      </c>
      <c r="H202" s="72">
        <v>7</v>
      </c>
      <c r="I202" s="72">
        <v>14.95</v>
      </c>
      <c r="J202" s="29"/>
      <c r="K202" s="28">
        <f t="shared" si="2"/>
        <v>0</v>
      </c>
      <c r="L202" s="28" t="s">
        <v>1395</v>
      </c>
    </row>
    <row r="203" spans="1:12" ht="47.45" customHeight="1" x14ac:dyDescent="0.25">
      <c r="A203" s="69"/>
      <c r="B203" s="25"/>
      <c r="C203" s="25" t="s">
        <v>142</v>
      </c>
      <c r="D203" s="25" t="s">
        <v>756</v>
      </c>
      <c r="E203" s="26" t="s">
        <v>579</v>
      </c>
      <c r="F203" s="27">
        <v>628136618977</v>
      </c>
      <c r="G203" s="27" t="s">
        <v>1399</v>
      </c>
      <c r="H203" s="72">
        <v>7</v>
      </c>
      <c r="I203" s="72">
        <v>14.95</v>
      </c>
      <c r="J203" s="29"/>
      <c r="K203" s="28">
        <f t="shared" si="2"/>
        <v>0</v>
      </c>
      <c r="L203" s="28" t="s">
        <v>1395</v>
      </c>
    </row>
    <row r="204" spans="1:12" ht="47.45" customHeight="1" x14ac:dyDescent="0.25">
      <c r="A204" s="69"/>
      <c r="B204" s="25"/>
      <c r="C204" s="25" t="s">
        <v>337</v>
      </c>
      <c r="D204" s="25" t="s">
        <v>757</v>
      </c>
      <c r="E204" s="26" t="s">
        <v>579</v>
      </c>
      <c r="F204" s="27">
        <v>628136619912</v>
      </c>
      <c r="G204" s="27" t="s">
        <v>1399</v>
      </c>
      <c r="H204" s="72">
        <v>7</v>
      </c>
      <c r="I204" s="72">
        <v>14.95</v>
      </c>
      <c r="J204" s="29"/>
      <c r="K204" s="28">
        <f t="shared" si="2"/>
        <v>0</v>
      </c>
      <c r="L204" s="28" t="s">
        <v>1395</v>
      </c>
    </row>
    <row r="205" spans="1:12" ht="47.45" customHeight="1" x14ac:dyDescent="0.25">
      <c r="A205" s="69"/>
      <c r="B205" s="25"/>
      <c r="C205" s="25" t="s">
        <v>338</v>
      </c>
      <c r="D205" s="25" t="s">
        <v>758</v>
      </c>
      <c r="E205" s="26" t="s">
        <v>579</v>
      </c>
      <c r="F205" s="27">
        <v>628136619974</v>
      </c>
      <c r="G205" s="27" t="s">
        <v>1399</v>
      </c>
      <c r="H205" s="72">
        <v>7</v>
      </c>
      <c r="I205" s="72">
        <v>14.95</v>
      </c>
      <c r="J205" s="29"/>
      <c r="K205" s="28">
        <f t="shared" si="2"/>
        <v>0</v>
      </c>
      <c r="L205" s="28" t="s">
        <v>1395</v>
      </c>
    </row>
    <row r="206" spans="1:12" ht="47.45" customHeight="1" x14ac:dyDescent="0.25">
      <c r="A206" s="69"/>
      <c r="B206" s="25"/>
      <c r="C206" s="25" t="s">
        <v>143</v>
      </c>
      <c r="D206" s="25" t="s">
        <v>759</v>
      </c>
      <c r="E206" s="26" t="s">
        <v>579</v>
      </c>
      <c r="F206" s="27">
        <v>628136620062</v>
      </c>
      <c r="G206" s="27" t="s">
        <v>1399</v>
      </c>
      <c r="H206" s="72">
        <v>7</v>
      </c>
      <c r="I206" s="72">
        <v>14.95</v>
      </c>
      <c r="J206" s="29"/>
      <c r="K206" s="28">
        <f t="shared" si="2"/>
        <v>0</v>
      </c>
      <c r="L206" s="28" t="s">
        <v>1395</v>
      </c>
    </row>
    <row r="207" spans="1:12" ht="47.45" customHeight="1" x14ac:dyDescent="0.25">
      <c r="A207" s="69"/>
      <c r="B207" s="25"/>
      <c r="C207" s="25" t="s">
        <v>144</v>
      </c>
      <c r="D207" s="25" t="s">
        <v>760</v>
      </c>
      <c r="E207" s="26" t="s">
        <v>579</v>
      </c>
      <c r="F207" s="27">
        <v>628136620086</v>
      </c>
      <c r="G207" s="27" t="s">
        <v>1399</v>
      </c>
      <c r="H207" s="72">
        <v>7</v>
      </c>
      <c r="I207" s="72">
        <v>14.95</v>
      </c>
      <c r="J207" s="29"/>
      <c r="K207" s="28">
        <f t="shared" si="2"/>
        <v>0</v>
      </c>
      <c r="L207" s="28" t="s">
        <v>1395</v>
      </c>
    </row>
    <row r="208" spans="1:12" ht="47.45" customHeight="1" x14ac:dyDescent="0.25">
      <c r="A208" s="69"/>
      <c r="B208" s="25"/>
      <c r="C208" s="25" t="s">
        <v>145</v>
      </c>
      <c r="D208" s="25" t="s">
        <v>761</v>
      </c>
      <c r="E208" s="26" t="s">
        <v>579</v>
      </c>
      <c r="F208" s="27">
        <v>628136620154</v>
      </c>
      <c r="G208" s="27" t="s">
        <v>1399</v>
      </c>
      <c r="H208" s="72">
        <v>7</v>
      </c>
      <c r="I208" s="72">
        <v>14.95</v>
      </c>
      <c r="J208" s="29"/>
      <c r="K208" s="28">
        <f t="shared" si="2"/>
        <v>0</v>
      </c>
      <c r="L208" s="28" t="s">
        <v>1395</v>
      </c>
    </row>
    <row r="209" spans="1:12" ht="47.45" customHeight="1" x14ac:dyDescent="0.25">
      <c r="A209" s="69"/>
      <c r="B209" s="25"/>
      <c r="C209" s="25" t="s">
        <v>146</v>
      </c>
      <c r="D209" s="25" t="s">
        <v>762</v>
      </c>
      <c r="E209" s="26" t="s">
        <v>579</v>
      </c>
      <c r="F209" s="27">
        <v>628136620161</v>
      </c>
      <c r="G209" s="27" t="s">
        <v>1399</v>
      </c>
      <c r="H209" s="72">
        <v>7</v>
      </c>
      <c r="I209" s="72">
        <v>14.95</v>
      </c>
      <c r="J209" s="29"/>
      <c r="K209" s="28">
        <f t="shared" si="2"/>
        <v>0</v>
      </c>
      <c r="L209" s="28" t="s">
        <v>1395</v>
      </c>
    </row>
    <row r="210" spans="1:12" ht="47.45" customHeight="1" x14ac:dyDescent="0.25">
      <c r="A210" s="69"/>
      <c r="B210" s="25"/>
      <c r="C210" s="25" t="s">
        <v>147</v>
      </c>
      <c r="D210" s="25" t="s">
        <v>763</v>
      </c>
      <c r="E210" s="26" t="s">
        <v>579</v>
      </c>
      <c r="F210" s="27">
        <v>628136620314</v>
      </c>
      <c r="G210" s="27" t="s">
        <v>1399</v>
      </c>
      <c r="H210" s="72">
        <v>7</v>
      </c>
      <c r="I210" s="72">
        <v>14.95</v>
      </c>
      <c r="J210" s="29"/>
      <c r="K210" s="28">
        <f t="shared" si="2"/>
        <v>0</v>
      </c>
      <c r="L210" s="28" t="s">
        <v>1395</v>
      </c>
    </row>
    <row r="211" spans="1:12" ht="47.45" customHeight="1" x14ac:dyDescent="0.25">
      <c r="A211" s="69"/>
      <c r="B211" s="25"/>
      <c r="C211" s="25" t="s">
        <v>148</v>
      </c>
      <c r="D211" s="25" t="s">
        <v>764</v>
      </c>
      <c r="E211" s="26" t="s">
        <v>579</v>
      </c>
      <c r="F211" s="27">
        <v>628136620345</v>
      </c>
      <c r="G211" s="27" t="s">
        <v>1399</v>
      </c>
      <c r="H211" s="72">
        <v>7</v>
      </c>
      <c r="I211" s="72">
        <v>14.95</v>
      </c>
      <c r="J211" s="29"/>
      <c r="K211" s="28">
        <f t="shared" si="2"/>
        <v>0</v>
      </c>
      <c r="L211" s="28" t="s">
        <v>1395</v>
      </c>
    </row>
    <row r="212" spans="1:12" ht="47.45" customHeight="1" x14ac:dyDescent="0.25">
      <c r="A212" s="69"/>
      <c r="B212" s="25"/>
      <c r="C212" s="25" t="s">
        <v>149</v>
      </c>
      <c r="D212" s="25" t="s">
        <v>765</v>
      </c>
      <c r="E212" s="26" t="s">
        <v>579</v>
      </c>
      <c r="F212" s="27">
        <v>628136621328</v>
      </c>
      <c r="G212" s="27" t="s">
        <v>1399</v>
      </c>
      <c r="H212" s="72">
        <v>7</v>
      </c>
      <c r="I212" s="72">
        <v>14.95</v>
      </c>
      <c r="J212" s="29"/>
      <c r="K212" s="28">
        <f t="shared" ref="K212:K275" si="3">H212*J212</f>
        <v>0</v>
      </c>
      <c r="L212" s="28" t="s">
        <v>1395</v>
      </c>
    </row>
    <row r="213" spans="1:12" ht="47.45" customHeight="1" x14ac:dyDescent="0.25">
      <c r="A213" s="69"/>
      <c r="B213" s="25"/>
      <c r="C213" s="25" t="s">
        <v>150</v>
      </c>
      <c r="D213" s="25" t="s">
        <v>766</v>
      </c>
      <c r="E213" s="26" t="s">
        <v>579</v>
      </c>
      <c r="F213" s="27">
        <v>628136621434</v>
      </c>
      <c r="G213" s="27" t="s">
        <v>1399</v>
      </c>
      <c r="H213" s="72">
        <v>7</v>
      </c>
      <c r="I213" s="72">
        <v>14.95</v>
      </c>
      <c r="J213" s="29"/>
      <c r="K213" s="28">
        <f t="shared" si="3"/>
        <v>0</v>
      </c>
      <c r="L213" s="28" t="s">
        <v>1395</v>
      </c>
    </row>
    <row r="214" spans="1:12" ht="47.45" customHeight="1" x14ac:dyDescent="0.25">
      <c r="A214" s="69"/>
      <c r="B214" s="25"/>
      <c r="C214" s="25" t="s">
        <v>339</v>
      </c>
      <c r="D214" s="25" t="s">
        <v>767</v>
      </c>
      <c r="E214" s="26" t="s">
        <v>579</v>
      </c>
      <c r="F214" s="27">
        <v>628136627764</v>
      </c>
      <c r="G214" s="27" t="s">
        <v>1399</v>
      </c>
      <c r="H214" s="72">
        <v>7</v>
      </c>
      <c r="I214" s="72">
        <v>14.95</v>
      </c>
      <c r="J214" s="29"/>
      <c r="K214" s="28">
        <f t="shared" si="3"/>
        <v>0</v>
      </c>
      <c r="L214" s="28" t="s">
        <v>1395</v>
      </c>
    </row>
    <row r="215" spans="1:12" ht="47.45" customHeight="1" x14ac:dyDescent="0.25">
      <c r="A215" s="69"/>
      <c r="B215" s="25"/>
      <c r="C215" s="25" t="s">
        <v>151</v>
      </c>
      <c r="D215" s="25" t="s">
        <v>768</v>
      </c>
      <c r="E215" s="26" t="s">
        <v>579</v>
      </c>
      <c r="F215" s="27">
        <v>628136663045</v>
      </c>
      <c r="G215" s="27" t="s">
        <v>1399</v>
      </c>
      <c r="H215" s="72">
        <v>7</v>
      </c>
      <c r="I215" s="72">
        <v>14.95</v>
      </c>
      <c r="J215" s="29"/>
      <c r="K215" s="28">
        <f t="shared" si="3"/>
        <v>0</v>
      </c>
      <c r="L215" s="28" t="s">
        <v>1398</v>
      </c>
    </row>
    <row r="216" spans="1:12" ht="47.45" customHeight="1" x14ac:dyDescent="0.25">
      <c r="A216" s="69"/>
      <c r="B216" s="25"/>
      <c r="C216" s="25" t="s">
        <v>152</v>
      </c>
      <c r="D216" s="25" t="s">
        <v>769</v>
      </c>
      <c r="E216" s="26" t="s">
        <v>579</v>
      </c>
      <c r="F216" s="27">
        <v>628136632140</v>
      </c>
      <c r="G216" s="27" t="s">
        <v>1399</v>
      </c>
      <c r="H216" s="72">
        <v>7</v>
      </c>
      <c r="I216" s="72">
        <v>14.95</v>
      </c>
      <c r="J216" s="29"/>
      <c r="K216" s="28">
        <f t="shared" si="3"/>
        <v>0</v>
      </c>
      <c r="L216" s="28" t="s">
        <v>1398</v>
      </c>
    </row>
    <row r="217" spans="1:12" ht="47.45" customHeight="1" x14ac:dyDescent="0.25">
      <c r="A217" s="69"/>
      <c r="B217" s="25"/>
      <c r="C217" s="25" t="s">
        <v>153</v>
      </c>
      <c r="D217" s="25" t="s">
        <v>770</v>
      </c>
      <c r="E217" s="26" t="s">
        <v>579</v>
      </c>
      <c r="F217" s="27">
        <v>628136632713</v>
      </c>
      <c r="G217" s="27" t="s">
        <v>1399</v>
      </c>
      <c r="H217" s="72">
        <v>7</v>
      </c>
      <c r="I217" s="72">
        <v>14.95</v>
      </c>
      <c r="J217" s="29"/>
      <c r="K217" s="28">
        <f t="shared" si="3"/>
        <v>0</v>
      </c>
      <c r="L217" s="28" t="s">
        <v>1395</v>
      </c>
    </row>
    <row r="218" spans="1:12" ht="47.45" customHeight="1" x14ac:dyDescent="0.25">
      <c r="A218" s="69"/>
      <c r="B218" s="25"/>
      <c r="C218" s="25" t="s">
        <v>154</v>
      </c>
      <c r="D218" s="25" t="s">
        <v>771</v>
      </c>
      <c r="E218" s="26" t="s">
        <v>579</v>
      </c>
      <c r="F218" s="27">
        <v>628136636889</v>
      </c>
      <c r="G218" s="27" t="s">
        <v>1399</v>
      </c>
      <c r="H218" s="72">
        <v>7</v>
      </c>
      <c r="I218" s="72">
        <v>14.95</v>
      </c>
      <c r="J218" s="29"/>
      <c r="K218" s="28">
        <f t="shared" si="3"/>
        <v>0</v>
      </c>
      <c r="L218" s="28" t="s">
        <v>1395</v>
      </c>
    </row>
    <row r="219" spans="1:12" ht="47.45" customHeight="1" x14ac:dyDescent="0.25">
      <c r="A219" s="69"/>
      <c r="B219" s="25"/>
      <c r="C219" s="25" t="s">
        <v>155</v>
      </c>
      <c r="D219" s="25" t="s">
        <v>772</v>
      </c>
      <c r="E219" s="26" t="s">
        <v>579</v>
      </c>
      <c r="F219" s="27">
        <v>628136636933</v>
      </c>
      <c r="G219" s="27" t="s">
        <v>1399</v>
      </c>
      <c r="H219" s="72">
        <v>7</v>
      </c>
      <c r="I219" s="72">
        <v>14.95</v>
      </c>
      <c r="J219" s="29"/>
      <c r="K219" s="28">
        <f t="shared" si="3"/>
        <v>0</v>
      </c>
      <c r="L219" s="28" t="s">
        <v>1395</v>
      </c>
    </row>
    <row r="220" spans="1:12" ht="47.45" customHeight="1" x14ac:dyDescent="0.25">
      <c r="A220" s="69"/>
      <c r="B220" s="25"/>
      <c r="C220" s="25" t="s">
        <v>340</v>
      </c>
      <c r="D220" s="25" t="s">
        <v>773</v>
      </c>
      <c r="E220" s="26" t="s">
        <v>579</v>
      </c>
      <c r="F220" s="27">
        <v>628136638029</v>
      </c>
      <c r="G220" s="27" t="s">
        <v>1399</v>
      </c>
      <c r="H220" s="72">
        <v>7</v>
      </c>
      <c r="I220" s="72">
        <v>14.95</v>
      </c>
      <c r="J220" s="29"/>
      <c r="K220" s="28">
        <f t="shared" si="3"/>
        <v>0</v>
      </c>
      <c r="L220" s="28" t="s">
        <v>1395</v>
      </c>
    </row>
    <row r="221" spans="1:12" ht="47.45" customHeight="1" x14ac:dyDescent="0.25">
      <c r="A221" s="69"/>
      <c r="B221" s="25"/>
      <c r="C221" s="25" t="s">
        <v>156</v>
      </c>
      <c r="D221" s="25" t="s">
        <v>774</v>
      </c>
      <c r="E221" s="26" t="s">
        <v>579</v>
      </c>
      <c r="F221" s="27">
        <v>628136638463</v>
      </c>
      <c r="G221" s="27" t="s">
        <v>1399</v>
      </c>
      <c r="H221" s="72">
        <v>7</v>
      </c>
      <c r="I221" s="72">
        <v>14.95</v>
      </c>
      <c r="J221" s="29"/>
      <c r="K221" s="28">
        <f t="shared" si="3"/>
        <v>0</v>
      </c>
      <c r="L221" s="28" t="s">
        <v>1395</v>
      </c>
    </row>
    <row r="222" spans="1:12" ht="47.45" customHeight="1" x14ac:dyDescent="0.25">
      <c r="A222" s="69"/>
      <c r="B222" s="25"/>
      <c r="C222" s="25" t="s">
        <v>157</v>
      </c>
      <c r="D222" s="25" t="s">
        <v>775</v>
      </c>
      <c r="E222" s="26" t="s">
        <v>579</v>
      </c>
      <c r="F222" s="27">
        <v>628136639705</v>
      </c>
      <c r="G222" s="27" t="s">
        <v>1399</v>
      </c>
      <c r="H222" s="72">
        <v>7</v>
      </c>
      <c r="I222" s="72">
        <v>14.95</v>
      </c>
      <c r="J222" s="29"/>
      <c r="K222" s="28">
        <f t="shared" si="3"/>
        <v>0</v>
      </c>
      <c r="L222" s="28" t="s">
        <v>1395</v>
      </c>
    </row>
    <row r="223" spans="1:12" ht="47.45" customHeight="1" x14ac:dyDescent="0.25">
      <c r="A223" s="69"/>
      <c r="B223" s="25"/>
      <c r="C223" s="25" t="s">
        <v>158</v>
      </c>
      <c r="D223" s="25" t="s">
        <v>776</v>
      </c>
      <c r="E223" s="26" t="s">
        <v>579</v>
      </c>
      <c r="F223" s="27">
        <v>628136641418</v>
      </c>
      <c r="G223" s="27" t="s">
        <v>1399</v>
      </c>
      <c r="H223" s="72">
        <v>7</v>
      </c>
      <c r="I223" s="72">
        <v>14.95</v>
      </c>
      <c r="J223" s="29"/>
      <c r="K223" s="28">
        <f t="shared" si="3"/>
        <v>0</v>
      </c>
      <c r="L223" s="28" t="s">
        <v>1395</v>
      </c>
    </row>
    <row r="224" spans="1:12" ht="47.45" customHeight="1" x14ac:dyDescent="0.25">
      <c r="A224" s="69"/>
      <c r="B224" s="25"/>
      <c r="C224" s="25" t="s">
        <v>341</v>
      </c>
      <c r="D224" s="25" t="s">
        <v>777</v>
      </c>
      <c r="E224" s="26" t="s">
        <v>579</v>
      </c>
      <c r="F224" s="27">
        <v>628136643641</v>
      </c>
      <c r="G224" s="27" t="s">
        <v>1399</v>
      </c>
      <c r="H224" s="72">
        <v>7</v>
      </c>
      <c r="I224" s="72">
        <v>14.95</v>
      </c>
      <c r="J224" s="29"/>
      <c r="K224" s="28">
        <f t="shared" si="3"/>
        <v>0</v>
      </c>
      <c r="L224" s="28" t="s">
        <v>1395</v>
      </c>
    </row>
    <row r="225" spans="1:12" ht="47.45" customHeight="1" x14ac:dyDescent="0.25">
      <c r="A225" s="69"/>
      <c r="B225" s="25"/>
      <c r="C225" s="25" t="s">
        <v>159</v>
      </c>
      <c r="D225" s="25" t="s">
        <v>778</v>
      </c>
      <c r="E225" s="26" t="s">
        <v>579</v>
      </c>
      <c r="F225" s="27">
        <v>628136643658</v>
      </c>
      <c r="G225" s="27" t="s">
        <v>1399</v>
      </c>
      <c r="H225" s="72">
        <v>7</v>
      </c>
      <c r="I225" s="72">
        <v>14.95</v>
      </c>
      <c r="J225" s="29"/>
      <c r="K225" s="28">
        <f t="shared" si="3"/>
        <v>0</v>
      </c>
      <c r="L225" s="28" t="s">
        <v>1395</v>
      </c>
    </row>
    <row r="226" spans="1:12" ht="47.45" customHeight="1" x14ac:dyDescent="0.25">
      <c r="A226" s="69"/>
      <c r="B226" s="25"/>
      <c r="C226" s="25" t="s">
        <v>160</v>
      </c>
      <c r="D226" s="25" t="s">
        <v>779</v>
      </c>
      <c r="E226" s="26" t="s">
        <v>579</v>
      </c>
      <c r="F226" s="27">
        <v>628136643665</v>
      </c>
      <c r="G226" s="27" t="s">
        <v>1399</v>
      </c>
      <c r="H226" s="72">
        <v>7</v>
      </c>
      <c r="I226" s="72">
        <v>14.95</v>
      </c>
      <c r="J226" s="29"/>
      <c r="K226" s="28">
        <f t="shared" si="3"/>
        <v>0</v>
      </c>
      <c r="L226" s="28" t="s">
        <v>1395</v>
      </c>
    </row>
    <row r="227" spans="1:12" ht="47.45" customHeight="1" x14ac:dyDescent="0.25">
      <c r="A227" s="69"/>
      <c r="B227" s="25"/>
      <c r="C227" s="25" t="s">
        <v>342</v>
      </c>
      <c r="D227" s="25" t="s">
        <v>780</v>
      </c>
      <c r="E227" s="26" t="s">
        <v>579</v>
      </c>
      <c r="F227" s="27">
        <v>628136644891</v>
      </c>
      <c r="G227" s="27" t="s">
        <v>1399</v>
      </c>
      <c r="H227" s="72">
        <v>7</v>
      </c>
      <c r="I227" s="72">
        <v>14.95</v>
      </c>
      <c r="J227" s="29"/>
      <c r="K227" s="28">
        <f t="shared" si="3"/>
        <v>0</v>
      </c>
      <c r="L227" s="28" t="s">
        <v>1395</v>
      </c>
    </row>
    <row r="228" spans="1:12" ht="47.45" customHeight="1" x14ac:dyDescent="0.25">
      <c r="A228" s="69"/>
      <c r="B228" s="25"/>
      <c r="C228" s="25" t="s">
        <v>161</v>
      </c>
      <c r="D228" s="25" t="s">
        <v>781</v>
      </c>
      <c r="E228" s="26" t="s">
        <v>579</v>
      </c>
      <c r="F228" s="27">
        <v>628136645706</v>
      </c>
      <c r="G228" s="27" t="s">
        <v>1399</v>
      </c>
      <c r="H228" s="72">
        <v>7</v>
      </c>
      <c r="I228" s="72">
        <v>14.95</v>
      </c>
      <c r="J228" s="29"/>
      <c r="K228" s="28">
        <f t="shared" si="3"/>
        <v>0</v>
      </c>
      <c r="L228" s="28" t="s">
        <v>1397</v>
      </c>
    </row>
    <row r="229" spans="1:12" ht="47.45" customHeight="1" x14ac:dyDescent="0.25">
      <c r="A229" s="69"/>
      <c r="B229" s="25"/>
      <c r="C229" s="25" t="s">
        <v>162</v>
      </c>
      <c r="D229" s="25" t="s">
        <v>782</v>
      </c>
      <c r="E229" s="26" t="s">
        <v>579</v>
      </c>
      <c r="F229" s="27">
        <v>628136649087</v>
      </c>
      <c r="G229" s="27" t="s">
        <v>1399</v>
      </c>
      <c r="H229" s="72">
        <v>7</v>
      </c>
      <c r="I229" s="72">
        <v>14.95</v>
      </c>
      <c r="J229" s="29"/>
      <c r="K229" s="28">
        <f t="shared" si="3"/>
        <v>0</v>
      </c>
      <c r="L229" s="28" t="s">
        <v>1395</v>
      </c>
    </row>
    <row r="230" spans="1:12" ht="47.45" customHeight="1" x14ac:dyDescent="0.25">
      <c r="A230" s="69"/>
      <c r="B230" s="25"/>
      <c r="C230" s="25" t="s">
        <v>343</v>
      </c>
      <c r="D230" s="25" t="s">
        <v>783</v>
      </c>
      <c r="E230" s="26" t="s">
        <v>579</v>
      </c>
      <c r="F230" s="27">
        <v>628136649537</v>
      </c>
      <c r="G230" s="27" t="s">
        <v>1399</v>
      </c>
      <c r="H230" s="72">
        <v>7</v>
      </c>
      <c r="I230" s="72">
        <v>14.95</v>
      </c>
      <c r="J230" s="29"/>
      <c r="K230" s="28">
        <f t="shared" si="3"/>
        <v>0</v>
      </c>
      <c r="L230" s="28" t="s">
        <v>1395</v>
      </c>
    </row>
    <row r="231" spans="1:12" ht="47.45" customHeight="1" x14ac:dyDescent="0.25">
      <c r="A231" s="69"/>
      <c r="B231" s="25"/>
      <c r="C231" s="25" t="s">
        <v>163</v>
      </c>
      <c r="D231" s="25" t="s">
        <v>784</v>
      </c>
      <c r="E231" s="26" t="s">
        <v>579</v>
      </c>
      <c r="F231" s="27">
        <v>628136650014</v>
      </c>
      <c r="G231" s="27" t="s">
        <v>1399</v>
      </c>
      <c r="H231" s="72">
        <v>7</v>
      </c>
      <c r="I231" s="72">
        <v>14.95</v>
      </c>
      <c r="J231" s="29"/>
      <c r="K231" s="28">
        <f t="shared" si="3"/>
        <v>0</v>
      </c>
      <c r="L231" s="28" t="s">
        <v>1395</v>
      </c>
    </row>
    <row r="232" spans="1:12" ht="47.45" customHeight="1" x14ac:dyDescent="0.25">
      <c r="A232" s="69"/>
      <c r="B232" s="25"/>
      <c r="C232" s="25" t="s">
        <v>164</v>
      </c>
      <c r="D232" s="25" t="s">
        <v>785</v>
      </c>
      <c r="E232" s="26" t="s">
        <v>579</v>
      </c>
      <c r="F232" s="27">
        <v>628136650984</v>
      </c>
      <c r="G232" s="27" t="s">
        <v>1399</v>
      </c>
      <c r="H232" s="72">
        <v>7</v>
      </c>
      <c r="I232" s="72">
        <v>14.95</v>
      </c>
      <c r="J232" s="29"/>
      <c r="K232" s="28">
        <f t="shared" si="3"/>
        <v>0</v>
      </c>
      <c r="L232" s="28" t="s">
        <v>1395</v>
      </c>
    </row>
    <row r="233" spans="1:12" ht="47.45" customHeight="1" x14ac:dyDescent="0.25">
      <c r="A233" s="69"/>
      <c r="B233" s="25"/>
      <c r="C233" s="25" t="s">
        <v>165</v>
      </c>
      <c r="D233" s="25" t="s">
        <v>786</v>
      </c>
      <c r="E233" s="26" t="s">
        <v>579</v>
      </c>
      <c r="F233" s="27">
        <v>628136651585</v>
      </c>
      <c r="G233" s="27" t="s">
        <v>1399</v>
      </c>
      <c r="H233" s="72">
        <v>7</v>
      </c>
      <c r="I233" s="72">
        <v>14.95</v>
      </c>
      <c r="J233" s="29"/>
      <c r="K233" s="28">
        <f t="shared" si="3"/>
        <v>0</v>
      </c>
      <c r="L233" s="28" t="s">
        <v>1395</v>
      </c>
    </row>
    <row r="234" spans="1:12" ht="47.45" customHeight="1" x14ac:dyDescent="0.25">
      <c r="A234" s="69"/>
      <c r="B234" s="25"/>
      <c r="C234" s="25" t="s">
        <v>166</v>
      </c>
      <c r="D234" s="25" t="s">
        <v>787</v>
      </c>
      <c r="E234" s="26" t="s">
        <v>579</v>
      </c>
      <c r="F234" s="27">
        <v>628136653060</v>
      </c>
      <c r="G234" s="27" t="s">
        <v>1399</v>
      </c>
      <c r="H234" s="72">
        <v>7</v>
      </c>
      <c r="I234" s="72">
        <v>14.95</v>
      </c>
      <c r="J234" s="29"/>
      <c r="K234" s="28">
        <f t="shared" si="3"/>
        <v>0</v>
      </c>
      <c r="L234" s="28" t="s">
        <v>1398</v>
      </c>
    </row>
    <row r="235" spans="1:12" ht="47.45" customHeight="1" x14ac:dyDescent="0.25">
      <c r="A235" s="69"/>
      <c r="B235" s="25"/>
      <c r="C235" s="25" t="s">
        <v>344</v>
      </c>
      <c r="D235" s="25" t="s">
        <v>417</v>
      </c>
      <c r="E235" s="26" t="s">
        <v>579</v>
      </c>
      <c r="F235" s="27">
        <v>628136653084</v>
      </c>
      <c r="G235" s="27" t="s">
        <v>1399</v>
      </c>
      <c r="H235" s="72">
        <v>7</v>
      </c>
      <c r="I235" s="72">
        <v>14.95</v>
      </c>
      <c r="J235" s="29"/>
      <c r="K235" s="28">
        <f t="shared" si="3"/>
        <v>0</v>
      </c>
      <c r="L235" s="28" t="s">
        <v>1398</v>
      </c>
    </row>
    <row r="236" spans="1:12" ht="47.45" customHeight="1" x14ac:dyDescent="0.25">
      <c r="A236" s="69"/>
      <c r="B236" s="25"/>
      <c r="C236" s="25" t="s">
        <v>167</v>
      </c>
      <c r="D236" s="25" t="s">
        <v>788</v>
      </c>
      <c r="E236" s="26" t="s">
        <v>579</v>
      </c>
      <c r="F236" s="27">
        <v>628136653107</v>
      </c>
      <c r="G236" s="27" t="s">
        <v>1399</v>
      </c>
      <c r="H236" s="72">
        <v>7</v>
      </c>
      <c r="I236" s="72">
        <v>14.95</v>
      </c>
      <c r="J236" s="29"/>
      <c r="K236" s="28">
        <f t="shared" si="3"/>
        <v>0</v>
      </c>
      <c r="L236" s="28" t="s">
        <v>1395</v>
      </c>
    </row>
    <row r="237" spans="1:12" ht="47.45" customHeight="1" x14ac:dyDescent="0.25">
      <c r="A237" s="69"/>
      <c r="B237" s="25"/>
      <c r="C237" s="25" t="s">
        <v>168</v>
      </c>
      <c r="D237" s="25" t="s">
        <v>789</v>
      </c>
      <c r="E237" s="26" t="s">
        <v>579</v>
      </c>
      <c r="F237" s="27">
        <v>628136653145</v>
      </c>
      <c r="G237" s="27" t="s">
        <v>1399</v>
      </c>
      <c r="H237" s="72">
        <v>7</v>
      </c>
      <c r="I237" s="72">
        <v>14.95</v>
      </c>
      <c r="J237" s="29"/>
      <c r="K237" s="28">
        <f t="shared" si="3"/>
        <v>0</v>
      </c>
      <c r="L237" s="28" t="s">
        <v>1397</v>
      </c>
    </row>
    <row r="238" spans="1:12" ht="47.45" customHeight="1" x14ac:dyDescent="0.25">
      <c r="A238" s="69"/>
      <c r="B238" s="25"/>
      <c r="C238" s="25" t="s">
        <v>169</v>
      </c>
      <c r="D238" s="25" t="s">
        <v>790</v>
      </c>
      <c r="E238" s="26" t="s">
        <v>579</v>
      </c>
      <c r="F238" s="27">
        <v>628136653169</v>
      </c>
      <c r="G238" s="27" t="s">
        <v>1399</v>
      </c>
      <c r="H238" s="72">
        <v>7</v>
      </c>
      <c r="I238" s="72">
        <v>14.95</v>
      </c>
      <c r="J238" s="29"/>
      <c r="K238" s="28">
        <f t="shared" si="3"/>
        <v>0</v>
      </c>
      <c r="L238" s="28" t="s">
        <v>1395</v>
      </c>
    </row>
    <row r="239" spans="1:12" ht="47.45" customHeight="1" x14ac:dyDescent="0.25">
      <c r="A239" s="69"/>
      <c r="B239" s="25"/>
      <c r="C239" s="25" t="s">
        <v>170</v>
      </c>
      <c r="D239" s="25" t="s">
        <v>791</v>
      </c>
      <c r="E239" s="26" t="s">
        <v>579</v>
      </c>
      <c r="F239" s="27">
        <v>628136653176</v>
      </c>
      <c r="G239" s="27" t="s">
        <v>1399</v>
      </c>
      <c r="H239" s="72">
        <v>7</v>
      </c>
      <c r="I239" s="72">
        <v>14.95</v>
      </c>
      <c r="J239" s="29"/>
      <c r="K239" s="28">
        <f t="shared" si="3"/>
        <v>0</v>
      </c>
      <c r="L239" s="28" t="s">
        <v>1395</v>
      </c>
    </row>
    <row r="240" spans="1:12" ht="47.45" customHeight="1" x14ac:dyDescent="0.25">
      <c r="A240" s="69"/>
      <c r="B240" s="25"/>
      <c r="C240" s="25" t="s">
        <v>171</v>
      </c>
      <c r="D240" s="25" t="s">
        <v>792</v>
      </c>
      <c r="E240" s="26" t="s">
        <v>579</v>
      </c>
      <c r="F240" s="27">
        <v>628136653268</v>
      </c>
      <c r="G240" s="27" t="s">
        <v>1399</v>
      </c>
      <c r="H240" s="72">
        <v>7</v>
      </c>
      <c r="I240" s="72">
        <v>14.95</v>
      </c>
      <c r="J240" s="29"/>
      <c r="K240" s="28">
        <f t="shared" si="3"/>
        <v>0</v>
      </c>
      <c r="L240" s="28" t="s">
        <v>1395</v>
      </c>
    </row>
    <row r="241" spans="1:12" ht="47.45" customHeight="1" x14ac:dyDescent="0.25">
      <c r="A241" s="69"/>
      <c r="B241" s="25"/>
      <c r="C241" s="25" t="s">
        <v>172</v>
      </c>
      <c r="D241" s="25" t="s">
        <v>793</v>
      </c>
      <c r="E241" s="26" t="s">
        <v>579</v>
      </c>
      <c r="F241" s="27">
        <v>628136653282</v>
      </c>
      <c r="G241" s="27" t="s">
        <v>1399</v>
      </c>
      <c r="H241" s="72">
        <v>7</v>
      </c>
      <c r="I241" s="72">
        <v>14.95</v>
      </c>
      <c r="J241" s="29"/>
      <c r="K241" s="28">
        <f t="shared" si="3"/>
        <v>0</v>
      </c>
      <c r="L241" s="28" t="s">
        <v>1395</v>
      </c>
    </row>
    <row r="242" spans="1:12" ht="47.45" customHeight="1" x14ac:dyDescent="0.25">
      <c r="A242" s="69"/>
      <c r="B242" s="25"/>
      <c r="C242" s="25" t="s">
        <v>173</v>
      </c>
      <c r="D242" s="25" t="s">
        <v>794</v>
      </c>
      <c r="E242" s="26" t="s">
        <v>579</v>
      </c>
      <c r="F242" s="27">
        <v>628136653374</v>
      </c>
      <c r="G242" s="27" t="s">
        <v>1399</v>
      </c>
      <c r="H242" s="72">
        <v>7</v>
      </c>
      <c r="I242" s="72">
        <v>14.95</v>
      </c>
      <c r="J242" s="29"/>
      <c r="K242" s="28">
        <f t="shared" si="3"/>
        <v>0</v>
      </c>
      <c r="L242" s="28" t="s">
        <v>1398</v>
      </c>
    </row>
    <row r="243" spans="1:12" ht="47.45" customHeight="1" x14ac:dyDescent="0.25">
      <c r="A243" s="69"/>
      <c r="B243" s="25"/>
      <c r="C243" s="25" t="s">
        <v>174</v>
      </c>
      <c r="D243" s="25" t="s">
        <v>795</v>
      </c>
      <c r="E243" s="26" t="s">
        <v>579</v>
      </c>
      <c r="F243" s="27">
        <v>628136653411</v>
      </c>
      <c r="G243" s="27" t="s">
        <v>1399</v>
      </c>
      <c r="H243" s="72">
        <v>7</v>
      </c>
      <c r="I243" s="72">
        <v>14.95</v>
      </c>
      <c r="J243" s="29"/>
      <c r="K243" s="28">
        <f t="shared" si="3"/>
        <v>0</v>
      </c>
      <c r="L243" s="28" t="s">
        <v>1398</v>
      </c>
    </row>
    <row r="244" spans="1:12" ht="47.45" customHeight="1" x14ac:dyDescent="0.25">
      <c r="A244" s="69"/>
      <c r="B244" s="25"/>
      <c r="C244" s="25" t="s">
        <v>175</v>
      </c>
      <c r="D244" s="25" t="s">
        <v>796</v>
      </c>
      <c r="E244" s="26" t="s">
        <v>579</v>
      </c>
      <c r="F244" s="27">
        <v>628136653428</v>
      </c>
      <c r="G244" s="27" t="s">
        <v>1399</v>
      </c>
      <c r="H244" s="72">
        <v>7</v>
      </c>
      <c r="I244" s="72">
        <v>14.95</v>
      </c>
      <c r="J244" s="29"/>
      <c r="K244" s="28">
        <f t="shared" si="3"/>
        <v>0</v>
      </c>
      <c r="L244" s="28" t="s">
        <v>1397</v>
      </c>
    </row>
    <row r="245" spans="1:12" ht="47.45" customHeight="1" x14ac:dyDescent="0.25">
      <c r="A245" s="69"/>
      <c r="B245" s="25"/>
      <c r="C245" s="25" t="s">
        <v>176</v>
      </c>
      <c r="D245" s="25" t="s">
        <v>797</v>
      </c>
      <c r="E245" s="26" t="s">
        <v>579</v>
      </c>
      <c r="F245" s="27">
        <v>628136653459</v>
      </c>
      <c r="G245" s="27" t="s">
        <v>1399</v>
      </c>
      <c r="H245" s="72">
        <v>7</v>
      </c>
      <c r="I245" s="72">
        <v>14.95</v>
      </c>
      <c r="J245" s="29"/>
      <c r="K245" s="28">
        <f t="shared" si="3"/>
        <v>0</v>
      </c>
      <c r="L245" s="28" t="s">
        <v>1395</v>
      </c>
    </row>
    <row r="246" spans="1:12" ht="47.45" customHeight="1" x14ac:dyDescent="0.25">
      <c r="A246" s="69"/>
      <c r="B246" s="25"/>
      <c r="C246" s="25" t="s">
        <v>177</v>
      </c>
      <c r="D246" s="25" t="s">
        <v>798</v>
      </c>
      <c r="E246" s="26" t="s">
        <v>579</v>
      </c>
      <c r="F246" s="27">
        <v>628136653466</v>
      </c>
      <c r="G246" s="27" t="s">
        <v>1399</v>
      </c>
      <c r="H246" s="72">
        <v>7</v>
      </c>
      <c r="I246" s="72">
        <v>14.95</v>
      </c>
      <c r="J246" s="29"/>
      <c r="K246" s="28">
        <f t="shared" si="3"/>
        <v>0</v>
      </c>
      <c r="L246" s="28" t="s">
        <v>1395</v>
      </c>
    </row>
    <row r="247" spans="1:12" ht="47.45" customHeight="1" x14ac:dyDescent="0.25">
      <c r="A247" s="69"/>
      <c r="B247" s="25"/>
      <c r="C247" s="25" t="s">
        <v>178</v>
      </c>
      <c r="D247" s="25" t="s">
        <v>799</v>
      </c>
      <c r="E247" s="26" t="s">
        <v>579</v>
      </c>
      <c r="F247" s="27">
        <v>628136653473</v>
      </c>
      <c r="G247" s="27" t="s">
        <v>1399</v>
      </c>
      <c r="H247" s="72">
        <v>7</v>
      </c>
      <c r="I247" s="72">
        <v>14.95</v>
      </c>
      <c r="J247" s="29"/>
      <c r="K247" s="28">
        <f t="shared" si="3"/>
        <v>0</v>
      </c>
      <c r="L247" s="28" t="s">
        <v>1395</v>
      </c>
    </row>
    <row r="248" spans="1:12" ht="47.45" customHeight="1" x14ac:dyDescent="0.25">
      <c r="A248" s="69"/>
      <c r="B248" s="25"/>
      <c r="C248" s="25" t="s">
        <v>179</v>
      </c>
      <c r="D248" s="25" t="s">
        <v>800</v>
      </c>
      <c r="E248" s="26" t="s">
        <v>579</v>
      </c>
      <c r="F248" s="27">
        <v>628136653480</v>
      </c>
      <c r="G248" s="27" t="s">
        <v>1399</v>
      </c>
      <c r="H248" s="72">
        <v>7</v>
      </c>
      <c r="I248" s="72">
        <v>14.95</v>
      </c>
      <c r="J248" s="29"/>
      <c r="K248" s="28">
        <f t="shared" si="3"/>
        <v>0</v>
      </c>
      <c r="L248" s="28" t="s">
        <v>1395</v>
      </c>
    </row>
    <row r="249" spans="1:12" ht="47.45" customHeight="1" x14ac:dyDescent="0.25">
      <c r="A249" s="69"/>
      <c r="B249" s="25"/>
      <c r="C249" s="25" t="s">
        <v>180</v>
      </c>
      <c r="D249" s="25" t="s">
        <v>801</v>
      </c>
      <c r="E249" s="26" t="s">
        <v>579</v>
      </c>
      <c r="F249" s="27">
        <v>628136653497</v>
      </c>
      <c r="G249" s="27" t="s">
        <v>1399</v>
      </c>
      <c r="H249" s="72">
        <v>7</v>
      </c>
      <c r="I249" s="72">
        <v>14.95</v>
      </c>
      <c r="J249" s="29"/>
      <c r="K249" s="28">
        <f t="shared" si="3"/>
        <v>0</v>
      </c>
      <c r="L249" s="28" t="s">
        <v>1398</v>
      </c>
    </row>
    <row r="250" spans="1:12" ht="47.45" customHeight="1" x14ac:dyDescent="0.25">
      <c r="A250" s="69"/>
      <c r="B250" s="25"/>
      <c r="C250" s="25" t="s">
        <v>181</v>
      </c>
      <c r="D250" s="25" t="s">
        <v>802</v>
      </c>
      <c r="E250" s="26" t="s">
        <v>579</v>
      </c>
      <c r="F250" s="27">
        <v>628136653503</v>
      </c>
      <c r="G250" s="27" t="s">
        <v>1399</v>
      </c>
      <c r="H250" s="72">
        <v>7</v>
      </c>
      <c r="I250" s="72">
        <v>14.95</v>
      </c>
      <c r="J250" s="29"/>
      <c r="K250" s="28">
        <f t="shared" si="3"/>
        <v>0</v>
      </c>
      <c r="L250" s="28" t="s">
        <v>1395</v>
      </c>
    </row>
    <row r="251" spans="1:12" ht="47.45" customHeight="1" x14ac:dyDescent="0.25">
      <c r="A251" s="69"/>
      <c r="B251" s="25"/>
      <c r="C251" s="25" t="s">
        <v>182</v>
      </c>
      <c r="D251" s="25" t="s">
        <v>803</v>
      </c>
      <c r="E251" s="26" t="s">
        <v>579</v>
      </c>
      <c r="F251" s="27">
        <v>628136653510</v>
      </c>
      <c r="G251" s="27" t="s">
        <v>1399</v>
      </c>
      <c r="H251" s="72">
        <v>7</v>
      </c>
      <c r="I251" s="72">
        <v>14.95</v>
      </c>
      <c r="J251" s="29"/>
      <c r="K251" s="28">
        <f t="shared" si="3"/>
        <v>0</v>
      </c>
      <c r="L251" s="28" t="s">
        <v>1395</v>
      </c>
    </row>
    <row r="252" spans="1:12" ht="47.45" customHeight="1" x14ac:dyDescent="0.25">
      <c r="A252" s="69"/>
      <c r="B252" s="25"/>
      <c r="C252" s="25" t="s">
        <v>183</v>
      </c>
      <c r="D252" s="25" t="s">
        <v>804</v>
      </c>
      <c r="E252" s="26" t="s">
        <v>579</v>
      </c>
      <c r="F252" s="27">
        <v>628136653534</v>
      </c>
      <c r="G252" s="27" t="s">
        <v>1399</v>
      </c>
      <c r="H252" s="72">
        <v>7</v>
      </c>
      <c r="I252" s="72">
        <v>14.95</v>
      </c>
      <c r="J252" s="29"/>
      <c r="K252" s="28">
        <f t="shared" si="3"/>
        <v>0</v>
      </c>
      <c r="L252" s="28" t="s">
        <v>1395</v>
      </c>
    </row>
    <row r="253" spans="1:12" ht="47.45" customHeight="1" x14ac:dyDescent="0.25">
      <c r="A253" s="69"/>
      <c r="B253" s="25"/>
      <c r="C253" s="25" t="s">
        <v>184</v>
      </c>
      <c r="D253" s="25" t="s">
        <v>805</v>
      </c>
      <c r="E253" s="26" t="s">
        <v>579</v>
      </c>
      <c r="F253" s="27">
        <v>628136653756</v>
      </c>
      <c r="G253" s="27" t="s">
        <v>1399</v>
      </c>
      <c r="H253" s="72">
        <v>7</v>
      </c>
      <c r="I253" s="72">
        <v>14.95</v>
      </c>
      <c r="J253" s="29"/>
      <c r="K253" s="28">
        <f t="shared" si="3"/>
        <v>0</v>
      </c>
      <c r="L253" s="28" t="s">
        <v>1395</v>
      </c>
    </row>
    <row r="254" spans="1:12" ht="47.45" customHeight="1" x14ac:dyDescent="0.25">
      <c r="A254" s="69"/>
      <c r="B254" s="25"/>
      <c r="C254" s="25" t="s">
        <v>185</v>
      </c>
      <c r="D254" s="25" t="s">
        <v>806</v>
      </c>
      <c r="E254" s="26" t="s">
        <v>579</v>
      </c>
      <c r="F254" s="27">
        <v>628136653763</v>
      </c>
      <c r="G254" s="27" t="s">
        <v>1399</v>
      </c>
      <c r="H254" s="72">
        <v>7</v>
      </c>
      <c r="I254" s="72">
        <v>14.95</v>
      </c>
      <c r="J254" s="29"/>
      <c r="K254" s="28">
        <f t="shared" si="3"/>
        <v>0</v>
      </c>
      <c r="L254" s="28" t="s">
        <v>1395</v>
      </c>
    </row>
    <row r="255" spans="1:12" ht="47.45" customHeight="1" x14ac:dyDescent="0.25">
      <c r="A255" s="69"/>
      <c r="B255" s="25"/>
      <c r="C255" s="25" t="s">
        <v>186</v>
      </c>
      <c r="D255" s="25" t="s">
        <v>807</v>
      </c>
      <c r="E255" s="26" t="s">
        <v>579</v>
      </c>
      <c r="F255" s="27">
        <v>628136653770</v>
      </c>
      <c r="G255" s="27" t="s">
        <v>1399</v>
      </c>
      <c r="H255" s="72">
        <v>7</v>
      </c>
      <c r="I255" s="72">
        <v>14.95</v>
      </c>
      <c r="J255" s="29"/>
      <c r="K255" s="28">
        <f t="shared" si="3"/>
        <v>0</v>
      </c>
      <c r="L255" s="28" t="s">
        <v>1395</v>
      </c>
    </row>
    <row r="256" spans="1:12" ht="47.45" customHeight="1" x14ac:dyDescent="0.25">
      <c r="A256" s="69"/>
      <c r="B256" s="25"/>
      <c r="C256" s="25" t="s">
        <v>187</v>
      </c>
      <c r="D256" s="25" t="s">
        <v>808</v>
      </c>
      <c r="E256" s="26" t="s">
        <v>579</v>
      </c>
      <c r="F256" s="27">
        <v>628136653916</v>
      </c>
      <c r="G256" s="27" t="s">
        <v>1399</v>
      </c>
      <c r="H256" s="72">
        <v>7</v>
      </c>
      <c r="I256" s="72">
        <v>14.95</v>
      </c>
      <c r="J256" s="29"/>
      <c r="K256" s="28">
        <f t="shared" si="3"/>
        <v>0</v>
      </c>
      <c r="L256" s="28" t="s">
        <v>1395</v>
      </c>
    </row>
    <row r="257" spans="1:12" ht="47.45" customHeight="1" x14ac:dyDescent="0.25">
      <c r="A257" s="69"/>
      <c r="B257" s="25" t="s">
        <v>1138</v>
      </c>
      <c r="C257" s="25" t="s">
        <v>456</v>
      </c>
      <c r="D257" s="25" t="s">
        <v>809</v>
      </c>
      <c r="E257" s="26" t="s">
        <v>579</v>
      </c>
      <c r="F257" s="27" t="s">
        <v>460</v>
      </c>
      <c r="G257" s="27" t="s">
        <v>1399</v>
      </c>
      <c r="H257" s="72">
        <v>7</v>
      </c>
      <c r="I257" s="72">
        <v>14.95</v>
      </c>
      <c r="J257" s="29"/>
      <c r="K257" s="28">
        <f t="shared" si="3"/>
        <v>0</v>
      </c>
      <c r="L257" s="28" t="s">
        <v>1395</v>
      </c>
    </row>
    <row r="258" spans="1:12" ht="47.45" customHeight="1" x14ac:dyDescent="0.25">
      <c r="A258" s="69"/>
      <c r="B258" s="25"/>
      <c r="C258" s="25" t="s">
        <v>345</v>
      </c>
      <c r="D258" s="25" t="s">
        <v>810</v>
      </c>
      <c r="E258" s="26" t="s">
        <v>579</v>
      </c>
      <c r="F258" s="27">
        <v>628136654067</v>
      </c>
      <c r="G258" s="27" t="s">
        <v>1399</v>
      </c>
      <c r="H258" s="72">
        <v>7</v>
      </c>
      <c r="I258" s="72">
        <v>14.95</v>
      </c>
      <c r="J258" s="29"/>
      <c r="K258" s="28">
        <f t="shared" si="3"/>
        <v>0</v>
      </c>
      <c r="L258" s="28" t="s">
        <v>1395</v>
      </c>
    </row>
    <row r="259" spans="1:12" ht="47.45" customHeight="1" x14ac:dyDescent="0.25">
      <c r="A259" s="69"/>
      <c r="B259" s="25"/>
      <c r="C259" s="25" t="s">
        <v>188</v>
      </c>
      <c r="D259" s="25" t="s">
        <v>811</v>
      </c>
      <c r="E259" s="26" t="s">
        <v>579</v>
      </c>
      <c r="F259" s="27">
        <v>628136654180</v>
      </c>
      <c r="G259" s="27" t="s">
        <v>1399</v>
      </c>
      <c r="H259" s="72">
        <v>7</v>
      </c>
      <c r="I259" s="72">
        <v>14.95</v>
      </c>
      <c r="J259" s="29"/>
      <c r="K259" s="28">
        <f t="shared" si="3"/>
        <v>0</v>
      </c>
      <c r="L259" s="28" t="s">
        <v>1395</v>
      </c>
    </row>
    <row r="260" spans="1:12" ht="47.45" customHeight="1" x14ac:dyDescent="0.25">
      <c r="A260" s="69"/>
      <c r="B260" s="25"/>
      <c r="C260" s="25" t="s">
        <v>189</v>
      </c>
      <c r="D260" s="25" t="s">
        <v>812</v>
      </c>
      <c r="E260" s="26" t="s">
        <v>579</v>
      </c>
      <c r="F260" s="27">
        <v>628136654197</v>
      </c>
      <c r="G260" s="27" t="s">
        <v>1399</v>
      </c>
      <c r="H260" s="72">
        <v>7</v>
      </c>
      <c r="I260" s="72">
        <v>14.95</v>
      </c>
      <c r="J260" s="29"/>
      <c r="K260" s="28">
        <f t="shared" si="3"/>
        <v>0</v>
      </c>
      <c r="L260" s="28" t="s">
        <v>1395</v>
      </c>
    </row>
    <row r="261" spans="1:12" ht="47.45" customHeight="1" x14ac:dyDescent="0.25">
      <c r="A261" s="69"/>
      <c r="B261" s="25"/>
      <c r="C261" s="25" t="s">
        <v>190</v>
      </c>
      <c r="D261" s="25" t="s">
        <v>813</v>
      </c>
      <c r="E261" s="26" t="s">
        <v>579</v>
      </c>
      <c r="F261" s="27">
        <v>628136654203</v>
      </c>
      <c r="G261" s="27" t="s">
        <v>1399</v>
      </c>
      <c r="H261" s="72">
        <v>7</v>
      </c>
      <c r="I261" s="72">
        <v>14.95</v>
      </c>
      <c r="J261" s="29"/>
      <c r="K261" s="28">
        <f t="shared" si="3"/>
        <v>0</v>
      </c>
      <c r="L261" s="28" t="s">
        <v>1395</v>
      </c>
    </row>
    <row r="262" spans="1:12" ht="47.45" customHeight="1" x14ac:dyDescent="0.25">
      <c r="A262" s="69"/>
      <c r="B262" s="25"/>
      <c r="C262" s="25" t="s">
        <v>191</v>
      </c>
      <c r="D262" s="25" t="s">
        <v>814</v>
      </c>
      <c r="E262" s="26" t="s">
        <v>579</v>
      </c>
      <c r="F262" s="27">
        <v>628136654210</v>
      </c>
      <c r="G262" s="27" t="s">
        <v>1399</v>
      </c>
      <c r="H262" s="72">
        <v>7</v>
      </c>
      <c r="I262" s="72">
        <v>14.95</v>
      </c>
      <c r="J262" s="29"/>
      <c r="K262" s="28">
        <f t="shared" si="3"/>
        <v>0</v>
      </c>
      <c r="L262" s="28" t="s">
        <v>1398</v>
      </c>
    </row>
    <row r="263" spans="1:12" ht="47.45" customHeight="1" x14ac:dyDescent="0.25">
      <c r="A263" s="69"/>
      <c r="B263" s="25"/>
      <c r="C263" s="25" t="s">
        <v>192</v>
      </c>
      <c r="D263" s="25" t="s">
        <v>815</v>
      </c>
      <c r="E263" s="26" t="s">
        <v>579</v>
      </c>
      <c r="F263" s="27">
        <v>628136654227</v>
      </c>
      <c r="G263" s="27" t="s">
        <v>1399</v>
      </c>
      <c r="H263" s="72">
        <v>7</v>
      </c>
      <c r="I263" s="72">
        <v>14.95</v>
      </c>
      <c r="J263" s="29"/>
      <c r="K263" s="28">
        <f t="shared" si="3"/>
        <v>0</v>
      </c>
      <c r="L263" s="28" t="s">
        <v>1395</v>
      </c>
    </row>
    <row r="264" spans="1:12" ht="47.45" customHeight="1" x14ac:dyDescent="0.25">
      <c r="A264" s="69"/>
      <c r="B264" s="25"/>
      <c r="C264" s="25" t="s">
        <v>193</v>
      </c>
      <c r="D264" s="25" t="s">
        <v>816</v>
      </c>
      <c r="E264" s="26" t="s">
        <v>579</v>
      </c>
      <c r="F264" s="27">
        <v>628136654234</v>
      </c>
      <c r="G264" s="27" t="s">
        <v>1399</v>
      </c>
      <c r="H264" s="72">
        <v>7</v>
      </c>
      <c r="I264" s="72">
        <v>14.95</v>
      </c>
      <c r="J264" s="29"/>
      <c r="K264" s="28">
        <f t="shared" si="3"/>
        <v>0</v>
      </c>
      <c r="L264" s="28" t="s">
        <v>1395</v>
      </c>
    </row>
    <row r="265" spans="1:12" ht="47.45" customHeight="1" x14ac:dyDescent="0.25">
      <c r="A265" s="69"/>
      <c r="B265" s="25"/>
      <c r="C265" s="25" t="s">
        <v>194</v>
      </c>
      <c r="D265" s="25" t="s">
        <v>817</v>
      </c>
      <c r="E265" s="26" t="s">
        <v>579</v>
      </c>
      <c r="F265" s="27">
        <v>628136654258</v>
      </c>
      <c r="G265" s="27" t="s">
        <v>1399</v>
      </c>
      <c r="H265" s="72">
        <v>7</v>
      </c>
      <c r="I265" s="72">
        <v>14.95</v>
      </c>
      <c r="J265" s="29"/>
      <c r="K265" s="28">
        <f t="shared" si="3"/>
        <v>0</v>
      </c>
      <c r="L265" s="28" t="s">
        <v>1395</v>
      </c>
    </row>
    <row r="266" spans="1:12" ht="47.45" customHeight="1" x14ac:dyDescent="0.25">
      <c r="A266" s="69"/>
      <c r="B266" s="25"/>
      <c r="C266" s="25" t="s">
        <v>195</v>
      </c>
      <c r="D266" s="25" t="s">
        <v>818</v>
      </c>
      <c r="E266" s="26" t="s">
        <v>579</v>
      </c>
      <c r="F266" s="27">
        <v>628136654272</v>
      </c>
      <c r="G266" s="27" t="s">
        <v>1399</v>
      </c>
      <c r="H266" s="72">
        <v>7</v>
      </c>
      <c r="I266" s="72">
        <v>14.95</v>
      </c>
      <c r="J266" s="29"/>
      <c r="K266" s="28">
        <f t="shared" si="3"/>
        <v>0</v>
      </c>
      <c r="L266" s="28" t="s">
        <v>1398</v>
      </c>
    </row>
    <row r="267" spans="1:12" ht="47.45" customHeight="1" x14ac:dyDescent="0.25">
      <c r="A267" s="69"/>
      <c r="B267" s="25"/>
      <c r="C267" s="25" t="s">
        <v>196</v>
      </c>
      <c r="D267" s="25" t="s">
        <v>819</v>
      </c>
      <c r="E267" s="26" t="s">
        <v>579</v>
      </c>
      <c r="F267" s="27">
        <v>628136654289</v>
      </c>
      <c r="G267" s="27" t="s">
        <v>1399</v>
      </c>
      <c r="H267" s="72">
        <v>7</v>
      </c>
      <c r="I267" s="72">
        <v>14.95</v>
      </c>
      <c r="J267" s="29"/>
      <c r="K267" s="28">
        <f t="shared" si="3"/>
        <v>0</v>
      </c>
      <c r="L267" s="28" t="s">
        <v>1395</v>
      </c>
    </row>
    <row r="268" spans="1:12" ht="47.45" customHeight="1" x14ac:dyDescent="0.25">
      <c r="A268" s="69"/>
      <c r="B268" s="25"/>
      <c r="C268" s="25" t="s">
        <v>197</v>
      </c>
      <c r="D268" s="25" t="s">
        <v>820</v>
      </c>
      <c r="E268" s="26" t="s">
        <v>579</v>
      </c>
      <c r="F268" s="27">
        <v>628136654302</v>
      </c>
      <c r="G268" s="27" t="s">
        <v>1399</v>
      </c>
      <c r="H268" s="72">
        <v>7</v>
      </c>
      <c r="I268" s="72">
        <v>14.95</v>
      </c>
      <c r="J268" s="29"/>
      <c r="K268" s="28">
        <f t="shared" si="3"/>
        <v>0</v>
      </c>
      <c r="L268" s="28" t="s">
        <v>1395</v>
      </c>
    </row>
    <row r="269" spans="1:12" ht="47.45" customHeight="1" x14ac:dyDescent="0.25">
      <c r="A269" s="69"/>
      <c r="B269" s="25"/>
      <c r="C269" s="25" t="s">
        <v>198</v>
      </c>
      <c r="D269" s="25" t="s">
        <v>821</v>
      </c>
      <c r="E269" s="26" t="s">
        <v>579</v>
      </c>
      <c r="F269" s="27">
        <v>628136654357</v>
      </c>
      <c r="G269" s="27" t="s">
        <v>1399</v>
      </c>
      <c r="H269" s="72">
        <v>7</v>
      </c>
      <c r="I269" s="72">
        <v>14.95</v>
      </c>
      <c r="J269" s="29"/>
      <c r="K269" s="28">
        <f t="shared" si="3"/>
        <v>0</v>
      </c>
      <c r="L269" s="28" t="s">
        <v>1395</v>
      </c>
    </row>
    <row r="270" spans="1:12" ht="47.45" customHeight="1" x14ac:dyDescent="0.25">
      <c r="A270" s="69"/>
      <c r="B270" s="25"/>
      <c r="C270" s="25" t="s">
        <v>199</v>
      </c>
      <c r="D270" s="25" t="s">
        <v>822</v>
      </c>
      <c r="E270" s="26" t="s">
        <v>579</v>
      </c>
      <c r="F270" s="27">
        <v>628136654371</v>
      </c>
      <c r="G270" s="27" t="s">
        <v>1399</v>
      </c>
      <c r="H270" s="72">
        <v>7</v>
      </c>
      <c r="I270" s="72">
        <v>14.95</v>
      </c>
      <c r="J270" s="29"/>
      <c r="K270" s="28">
        <f t="shared" si="3"/>
        <v>0</v>
      </c>
      <c r="L270" s="28" t="s">
        <v>1395</v>
      </c>
    </row>
    <row r="271" spans="1:12" ht="47.45" customHeight="1" x14ac:dyDescent="0.25">
      <c r="A271" s="69"/>
      <c r="B271" s="25"/>
      <c r="C271" s="25" t="s">
        <v>200</v>
      </c>
      <c r="D271" s="25" t="s">
        <v>823</v>
      </c>
      <c r="E271" s="26" t="s">
        <v>579</v>
      </c>
      <c r="F271" s="27">
        <v>628136654388</v>
      </c>
      <c r="G271" s="27" t="s">
        <v>1399</v>
      </c>
      <c r="H271" s="72">
        <v>7</v>
      </c>
      <c r="I271" s="72">
        <v>14.95</v>
      </c>
      <c r="J271" s="29"/>
      <c r="K271" s="28">
        <f t="shared" si="3"/>
        <v>0</v>
      </c>
      <c r="L271" s="28" t="s">
        <v>1397</v>
      </c>
    </row>
    <row r="272" spans="1:12" ht="47.45" customHeight="1" x14ac:dyDescent="0.25">
      <c r="A272" s="69"/>
      <c r="B272" s="25"/>
      <c r="C272" s="25" t="s">
        <v>201</v>
      </c>
      <c r="D272" s="25" t="s">
        <v>824</v>
      </c>
      <c r="E272" s="26" t="s">
        <v>579</v>
      </c>
      <c r="F272" s="27">
        <v>628136654395</v>
      </c>
      <c r="G272" s="27" t="s">
        <v>1399</v>
      </c>
      <c r="H272" s="72">
        <v>7</v>
      </c>
      <c r="I272" s="72">
        <v>14.95</v>
      </c>
      <c r="J272" s="29"/>
      <c r="K272" s="28">
        <f t="shared" si="3"/>
        <v>0</v>
      </c>
      <c r="L272" s="28" t="s">
        <v>1397</v>
      </c>
    </row>
    <row r="273" spans="1:12" ht="47.45" customHeight="1" x14ac:dyDescent="0.25">
      <c r="A273" s="69"/>
      <c r="B273" s="25"/>
      <c r="C273" s="25" t="s">
        <v>202</v>
      </c>
      <c r="D273" s="25" t="s">
        <v>825</v>
      </c>
      <c r="E273" s="26" t="s">
        <v>579</v>
      </c>
      <c r="F273" s="27">
        <v>628136654401</v>
      </c>
      <c r="G273" s="27" t="s">
        <v>1399</v>
      </c>
      <c r="H273" s="72">
        <v>7</v>
      </c>
      <c r="I273" s="72">
        <v>14.95</v>
      </c>
      <c r="J273" s="29"/>
      <c r="K273" s="28">
        <f t="shared" si="3"/>
        <v>0</v>
      </c>
      <c r="L273" s="28" t="s">
        <v>1397</v>
      </c>
    </row>
    <row r="274" spans="1:12" ht="47.45" customHeight="1" x14ac:dyDescent="0.25">
      <c r="A274" s="69"/>
      <c r="B274" s="25"/>
      <c r="C274" s="25" t="s">
        <v>203</v>
      </c>
      <c r="D274" s="25" t="s">
        <v>826</v>
      </c>
      <c r="E274" s="26" t="s">
        <v>579</v>
      </c>
      <c r="F274" s="27">
        <v>628136654487</v>
      </c>
      <c r="G274" s="27" t="s">
        <v>1399</v>
      </c>
      <c r="H274" s="72">
        <v>7</v>
      </c>
      <c r="I274" s="72">
        <v>14.95</v>
      </c>
      <c r="J274" s="29"/>
      <c r="K274" s="28">
        <f t="shared" si="3"/>
        <v>0</v>
      </c>
      <c r="L274" s="28" t="s">
        <v>1395</v>
      </c>
    </row>
    <row r="275" spans="1:12" ht="47.45" customHeight="1" x14ac:dyDescent="0.25">
      <c r="A275" s="69"/>
      <c r="B275" s="25"/>
      <c r="C275" s="25" t="s">
        <v>204</v>
      </c>
      <c r="D275" s="25" t="s">
        <v>827</v>
      </c>
      <c r="E275" s="26" t="s">
        <v>579</v>
      </c>
      <c r="F275" s="27">
        <v>628136654654</v>
      </c>
      <c r="G275" s="27" t="s">
        <v>1399</v>
      </c>
      <c r="H275" s="72">
        <v>7</v>
      </c>
      <c r="I275" s="72">
        <v>14.95</v>
      </c>
      <c r="J275" s="29"/>
      <c r="K275" s="28">
        <f t="shared" si="3"/>
        <v>0</v>
      </c>
      <c r="L275" s="28" t="s">
        <v>1395</v>
      </c>
    </row>
    <row r="276" spans="1:12" ht="47.45" customHeight="1" x14ac:dyDescent="0.25">
      <c r="A276" s="69"/>
      <c r="B276" s="25"/>
      <c r="C276" s="25" t="s">
        <v>205</v>
      </c>
      <c r="D276" s="25" t="s">
        <v>828</v>
      </c>
      <c r="E276" s="26" t="s">
        <v>579</v>
      </c>
      <c r="F276" s="27">
        <v>628136654661</v>
      </c>
      <c r="G276" s="27" t="s">
        <v>1399</v>
      </c>
      <c r="H276" s="72">
        <v>7</v>
      </c>
      <c r="I276" s="72">
        <v>14.95</v>
      </c>
      <c r="J276" s="29"/>
      <c r="K276" s="28">
        <f t="shared" ref="K276:K339" si="4">H276*J276</f>
        <v>0</v>
      </c>
      <c r="L276" s="28" t="s">
        <v>1395</v>
      </c>
    </row>
    <row r="277" spans="1:12" ht="47.45" customHeight="1" x14ac:dyDescent="0.25">
      <c r="A277" s="69"/>
      <c r="B277" s="25"/>
      <c r="C277" s="25" t="s">
        <v>206</v>
      </c>
      <c r="D277" s="25" t="s">
        <v>829</v>
      </c>
      <c r="E277" s="26" t="s">
        <v>579</v>
      </c>
      <c r="F277" s="27">
        <v>628136654685</v>
      </c>
      <c r="G277" s="27" t="s">
        <v>1399</v>
      </c>
      <c r="H277" s="72">
        <v>7</v>
      </c>
      <c r="I277" s="72">
        <v>14.95</v>
      </c>
      <c r="J277" s="29"/>
      <c r="K277" s="28">
        <f t="shared" si="4"/>
        <v>0</v>
      </c>
      <c r="L277" s="28" t="s">
        <v>1397</v>
      </c>
    </row>
    <row r="278" spans="1:12" ht="47.45" customHeight="1" x14ac:dyDescent="0.25">
      <c r="A278" s="69"/>
      <c r="B278" s="25"/>
      <c r="C278" s="25" t="s">
        <v>207</v>
      </c>
      <c r="D278" s="25" t="s">
        <v>830</v>
      </c>
      <c r="E278" s="26" t="s">
        <v>579</v>
      </c>
      <c r="F278" s="27">
        <v>628136654692</v>
      </c>
      <c r="G278" s="27" t="s">
        <v>1399</v>
      </c>
      <c r="H278" s="72">
        <v>7</v>
      </c>
      <c r="I278" s="72">
        <v>14.95</v>
      </c>
      <c r="J278" s="29"/>
      <c r="K278" s="28">
        <f t="shared" si="4"/>
        <v>0</v>
      </c>
      <c r="L278" s="28" t="s">
        <v>1395</v>
      </c>
    </row>
    <row r="279" spans="1:12" ht="47.45" customHeight="1" x14ac:dyDescent="0.25">
      <c r="A279" s="69"/>
      <c r="B279" s="25"/>
      <c r="C279" s="25" t="s">
        <v>208</v>
      </c>
      <c r="D279" s="25" t="s">
        <v>831</v>
      </c>
      <c r="E279" s="26" t="s">
        <v>579</v>
      </c>
      <c r="F279" s="27">
        <v>628136654708</v>
      </c>
      <c r="G279" s="27" t="s">
        <v>1399</v>
      </c>
      <c r="H279" s="72">
        <v>7</v>
      </c>
      <c r="I279" s="72">
        <v>14.95</v>
      </c>
      <c r="J279" s="29"/>
      <c r="K279" s="28">
        <f t="shared" si="4"/>
        <v>0</v>
      </c>
      <c r="L279" s="28" t="s">
        <v>1397</v>
      </c>
    </row>
    <row r="280" spans="1:12" ht="47.45" customHeight="1" x14ac:dyDescent="0.25">
      <c r="A280" s="69"/>
      <c r="B280" s="25"/>
      <c r="C280" s="25" t="s">
        <v>209</v>
      </c>
      <c r="D280" s="25" t="s">
        <v>832</v>
      </c>
      <c r="E280" s="26" t="s">
        <v>579</v>
      </c>
      <c r="F280" s="27">
        <v>628136654722</v>
      </c>
      <c r="G280" s="27" t="s">
        <v>1399</v>
      </c>
      <c r="H280" s="72">
        <v>7</v>
      </c>
      <c r="I280" s="72">
        <v>14.95</v>
      </c>
      <c r="J280" s="29"/>
      <c r="K280" s="28">
        <f t="shared" si="4"/>
        <v>0</v>
      </c>
      <c r="L280" s="28" t="s">
        <v>1395</v>
      </c>
    </row>
    <row r="281" spans="1:12" ht="47.45" customHeight="1" x14ac:dyDescent="0.25">
      <c r="A281" s="69"/>
      <c r="B281" s="25"/>
      <c r="C281" s="25" t="s">
        <v>210</v>
      </c>
      <c r="D281" s="25" t="s">
        <v>833</v>
      </c>
      <c r="E281" s="26" t="s">
        <v>579</v>
      </c>
      <c r="F281" s="27">
        <v>628136654739</v>
      </c>
      <c r="G281" s="27" t="s">
        <v>1399</v>
      </c>
      <c r="H281" s="72">
        <v>7</v>
      </c>
      <c r="I281" s="72">
        <v>14.95</v>
      </c>
      <c r="J281" s="29"/>
      <c r="K281" s="28">
        <f t="shared" si="4"/>
        <v>0</v>
      </c>
      <c r="L281" s="28" t="s">
        <v>1397</v>
      </c>
    </row>
    <row r="282" spans="1:12" ht="47.45" customHeight="1" x14ac:dyDescent="0.25">
      <c r="A282" s="69"/>
      <c r="B282" s="25"/>
      <c r="C282" s="25" t="s">
        <v>1040</v>
      </c>
      <c r="D282" s="27" t="s">
        <v>1081</v>
      </c>
      <c r="E282" s="26" t="s">
        <v>579</v>
      </c>
      <c r="F282" s="27">
        <v>628136654746</v>
      </c>
      <c r="G282" s="27" t="s">
        <v>1399</v>
      </c>
      <c r="H282" s="72">
        <v>7</v>
      </c>
      <c r="I282" s="72">
        <v>14.95</v>
      </c>
      <c r="J282" s="29"/>
      <c r="K282" s="28">
        <f t="shared" si="4"/>
        <v>0</v>
      </c>
      <c r="L282" s="28" t="s">
        <v>1395</v>
      </c>
    </row>
    <row r="283" spans="1:12" ht="47.45" customHeight="1" x14ac:dyDescent="0.25">
      <c r="A283" s="69"/>
      <c r="B283" s="25"/>
      <c r="C283" s="25" t="s">
        <v>211</v>
      </c>
      <c r="D283" s="25" t="s">
        <v>834</v>
      </c>
      <c r="E283" s="26" t="s">
        <v>579</v>
      </c>
      <c r="F283" s="27">
        <v>628136654753</v>
      </c>
      <c r="G283" s="27" t="s">
        <v>1399</v>
      </c>
      <c r="H283" s="72">
        <v>7</v>
      </c>
      <c r="I283" s="72">
        <v>14.95</v>
      </c>
      <c r="J283" s="29"/>
      <c r="K283" s="28">
        <f t="shared" si="4"/>
        <v>0</v>
      </c>
      <c r="L283" s="28" t="s">
        <v>1395</v>
      </c>
    </row>
    <row r="284" spans="1:12" ht="47.45" customHeight="1" x14ac:dyDescent="0.25">
      <c r="A284" s="69"/>
      <c r="B284" s="25"/>
      <c r="C284" s="25" t="s">
        <v>212</v>
      </c>
      <c r="D284" s="25" t="s">
        <v>835</v>
      </c>
      <c r="E284" s="26" t="s">
        <v>579</v>
      </c>
      <c r="F284" s="27">
        <v>628136654760</v>
      </c>
      <c r="G284" s="27" t="s">
        <v>1399</v>
      </c>
      <c r="H284" s="72">
        <v>7</v>
      </c>
      <c r="I284" s="72">
        <v>14.95</v>
      </c>
      <c r="J284" s="29"/>
      <c r="K284" s="28">
        <f t="shared" si="4"/>
        <v>0</v>
      </c>
      <c r="L284" s="28" t="s">
        <v>1395</v>
      </c>
    </row>
    <row r="285" spans="1:12" ht="47.45" customHeight="1" x14ac:dyDescent="0.25">
      <c r="A285" s="69"/>
      <c r="B285" s="25"/>
      <c r="C285" s="25" t="s">
        <v>346</v>
      </c>
      <c r="D285" s="25" t="s">
        <v>836</v>
      </c>
      <c r="E285" s="26" t="s">
        <v>579</v>
      </c>
      <c r="F285" s="27">
        <v>628136654777</v>
      </c>
      <c r="G285" s="27" t="s">
        <v>1399</v>
      </c>
      <c r="H285" s="72">
        <v>7</v>
      </c>
      <c r="I285" s="72">
        <v>14.95</v>
      </c>
      <c r="J285" s="29"/>
      <c r="K285" s="28">
        <f t="shared" si="4"/>
        <v>0</v>
      </c>
      <c r="L285" s="28" t="s">
        <v>1395</v>
      </c>
    </row>
    <row r="286" spans="1:12" ht="47.45" customHeight="1" x14ac:dyDescent="0.25">
      <c r="A286" s="69"/>
      <c r="B286" s="25"/>
      <c r="C286" s="25" t="s">
        <v>213</v>
      </c>
      <c r="D286" s="25" t="s">
        <v>837</v>
      </c>
      <c r="E286" s="26" t="s">
        <v>579</v>
      </c>
      <c r="F286" s="27">
        <v>628136654784</v>
      </c>
      <c r="G286" s="27" t="s">
        <v>1399</v>
      </c>
      <c r="H286" s="72">
        <v>7</v>
      </c>
      <c r="I286" s="72">
        <v>14.95</v>
      </c>
      <c r="J286" s="29"/>
      <c r="K286" s="28">
        <f t="shared" si="4"/>
        <v>0</v>
      </c>
      <c r="L286" s="28" t="s">
        <v>1395</v>
      </c>
    </row>
    <row r="287" spans="1:12" ht="47.45" customHeight="1" x14ac:dyDescent="0.25">
      <c r="A287" s="69"/>
      <c r="B287" s="25"/>
      <c r="C287" s="25" t="s">
        <v>347</v>
      </c>
      <c r="D287" s="25" t="s">
        <v>838</v>
      </c>
      <c r="E287" s="26" t="s">
        <v>579</v>
      </c>
      <c r="F287" s="27">
        <v>628136654791</v>
      </c>
      <c r="G287" s="27" t="s">
        <v>1399</v>
      </c>
      <c r="H287" s="72">
        <v>7</v>
      </c>
      <c r="I287" s="72">
        <v>14.95</v>
      </c>
      <c r="J287" s="29"/>
      <c r="K287" s="28">
        <f t="shared" si="4"/>
        <v>0</v>
      </c>
      <c r="L287" s="28" t="s">
        <v>1398</v>
      </c>
    </row>
    <row r="288" spans="1:12" ht="47.45" customHeight="1" x14ac:dyDescent="0.25">
      <c r="A288" s="69"/>
      <c r="B288" s="25"/>
      <c r="C288" s="25" t="s">
        <v>1150</v>
      </c>
      <c r="D288" s="25" t="s">
        <v>1151</v>
      </c>
      <c r="E288" s="26" t="s">
        <v>579</v>
      </c>
      <c r="F288" s="27">
        <v>628136654883</v>
      </c>
      <c r="G288" s="27" t="s">
        <v>1399</v>
      </c>
      <c r="H288" s="72">
        <v>7</v>
      </c>
      <c r="I288" s="72">
        <v>14.95</v>
      </c>
      <c r="J288" s="29"/>
      <c r="K288" s="28">
        <f t="shared" si="4"/>
        <v>0</v>
      </c>
      <c r="L288" s="28" t="s">
        <v>1395</v>
      </c>
    </row>
    <row r="289" spans="1:12" ht="47.45" customHeight="1" x14ac:dyDescent="0.25">
      <c r="A289" s="69"/>
      <c r="B289" s="25"/>
      <c r="C289" s="49" t="s">
        <v>348</v>
      </c>
      <c r="D289" s="49" t="s">
        <v>839</v>
      </c>
      <c r="E289" s="26" t="s">
        <v>579</v>
      </c>
      <c r="F289" s="27">
        <v>628136655019</v>
      </c>
      <c r="G289" s="27" t="s">
        <v>1399</v>
      </c>
      <c r="H289" s="72">
        <v>7</v>
      </c>
      <c r="I289" s="72">
        <v>14.95</v>
      </c>
      <c r="J289" s="29"/>
      <c r="K289" s="28">
        <f t="shared" si="4"/>
        <v>0</v>
      </c>
      <c r="L289" s="28" t="s">
        <v>1395</v>
      </c>
    </row>
    <row r="290" spans="1:12" ht="47.45" customHeight="1" x14ac:dyDescent="0.25">
      <c r="A290" s="69"/>
      <c r="B290" s="25"/>
      <c r="C290" s="25" t="s">
        <v>214</v>
      </c>
      <c r="D290" s="25" t="s">
        <v>840</v>
      </c>
      <c r="E290" s="26" t="s">
        <v>579</v>
      </c>
      <c r="F290" s="27">
        <v>628136655118</v>
      </c>
      <c r="G290" s="27" t="s">
        <v>1399</v>
      </c>
      <c r="H290" s="72">
        <v>7</v>
      </c>
      <c r="I290" s="72">
        <v>14.95</v>
      </c>
      <c r="J290" s="29"/>
      <c r="K290" s="28">
        <f t="shared" si="4"/>
        <v>0</v>
      </c>
      <c r="L290" s="28" t="s">
        <v>1395</v>
      </c>
    </row>
    <row r="291" spans="1:12" ht="47.45" customHeight="1" x14ac:dyDescent="0.25">
      <c r="A291" s="69"/>
      <c r="B291" s="25"/>
      <c r="C291" s="25" t="s">
        <v>215</v>
      </c>
      <c r="D291" s="25" t="s">
        <v>841</v>
      </c>
      <c r="E291" s="26" t="s">
        <v>579</v>
      </c>
      <c r="F291" s="27">
        <v>628136655132</v>
      </c>
      <c r="G291" s="27" t="s">
        <v>1399</v>
      </c>
      <c r="H291" s="72">
        <v>7</v>
      </c>
      <c r="I291" s="72">
        <v>14.95</v>
      </c>
      <c r="J291" s="29"/>
      <c r="K291" s="28">
        <f t="shared" si="4"/>
        <v>0</v>
      </c>
      <c r="L291" s="28" t="s">
        <v>1395</v>
      </c>
    </row>
    <row r="292" spans="1:12" ht="47.45" customHeight="1" x14ac:dyDescent="0.25">
      <c r="A292" s="69"/>
      <c r="B292" s="25"/>
      <c r="C292" s="25" t="s">
        <v>1041</v>
      </c>
      <c r="D292" s="27" t="s">
        <v>1082</v>
      </c>
      <c r="E292" s="26" t="s">
        <v>579</v>
      </c>
      <c r="F292" s="27">
        <v>628136655149</v>
      </c>
      <c r="G292" s="27" t="s">
        <v>1399</v>
      </c>
      <c r="H292" s="72">
        <v>7</v>
      </c>
      <c r="I292" s="72">
        <v>14.95</v>
      </c>
      <c r="J292" s="29"/>
      <c r="K292" s="28">
        <f t="shared" si="4"/>
        <v>0</v>
      </c>
      <c r="L292" s="28" t="s">
        <v>1395</v>
      </c>
    </row>
    <row r="293" spans="1:12" ht="47.45" customHeight="1" x14ac:dyDescent="0.25">
      <c r="A293" s="69"/>
      <c r="B293" s="25"/>
      <c r="C293" s="25" t="s">
        <v>349</v>
      </c>
      <c r="D293" s="25" t="s">
        <v>842</v>
      </c>
      <c r="E293" s="26" t="s">
        <v>579</v>
      </c>
      <c r="F293" s="27">
        <v>628136655163</v>
      </c>
      <c r="G293" s="27" t="s">
        <v>1399</v>
      </c>
      <c r="H293" s="72">
        <v>7</v>
      </c>
      <c r="I293" s="72">
        <v>14.95</v>
      </c>
      <c r="J293" s="29"/>
      <c r="K293" s="28">
        <f t="shared" si="4"/>
        <v>0</v>
      </c>
      <c r="L293" s="28" t="s">
        <v>1395</v>
      </c>
    </row>
    <row r="294" spans="1:12" ht="47.45" customHeight="1" x14ac:dyDescent="0.25">
      <c r="A294" s="69"/>
      <c r="B294" s="25"/>
      <c r="C294" s="25" t="s">
        <v>216</v>
      </c>
      <c r="D294" s="25" t="s">
        <v>843</v>
      </c>
      <c r="E294" s="26" t="s">
        <v>579</v>
      </c>
      <c r="F294" s="27">
        <v>628136655187</v>
      </c>
      <c r="G294" s="27" t="s">
        <v>1399</v>
      </c>
      <c r="H294" s="72">
        <v>7</v>
      </c>
      <c r="I294" s="72">
        <v>14.95</v>
      </c>
      <c r="J294" s="29"/>
      <c r="K294" s="28">
        <f t="shared" si="4"/>
        <v>0</v>
      </c>
      <c r="L294" s="28" t="s">
        <v>1395</v>
      </c>
    </row>
    <row r="295" spans="1:12" ht="47.45" customHeight="1" x14ac:dyDescent="0.25">
      <c r="A295" s="69"/>
      <c r="B295" s="25"/>
      <c r="C295" s="25" t="s">
        <v>217</v>
      </c>
      <c r="D295" s="25" t="s">
        <v>844</v>
      </c>
      <c r="E295" s="26" t="s">
        <v>579</v>
      </c>
      <c r="F295" s="27">
        <v>628136655194</v>
      </c>
      <c r="G295" s="27" t="s">
        <v>1399</v>
      </c>
      <c r="H295" s="72">
        <v>7</v>
      </c>
      <c r="I295" s="72">
        <v>14.95</v>
      </c>
      <c r="J295" s="29"/>
      <c r="K295" s="28">
        <f t="shared" si="4"/>
        <v>0</v>
      </c>
      <c r="L295" s="28" t="s">
        <v>1397</v>
      </c>
    </row>
    <row r="296" spans="1:12" ht="47.45" customHeight="1" x14ac:dyDescent="0.25">
      <c r="A296" s="69"/>
      <c r="B296" s="25"/>
      <c r="C296" s="25" t="s">
        <v>218</v>
      </c>
      <c r="D296" s="25" t="s">
        <v>845</v>
      </c>
      <c r="E296" s="26" t="s">
        <v>579</v>
      </c>
      <c r="F296" s="27">
        <v>628136655200</v>
      </c>
      <c r="G296" s="27" t="s">
        <v>1399</v>
      </c>
      <c r="H296" s="72">
        <v>7</v>
      </c>
      <c r="I296" s="72">
        <v>14.95</v>
      </c>
      <c r="J296" s="29"/>
      <c r="K296" s="28">
        <f t="shared" si="4"/>
        <v>0</v>
      </c>
      <c r="L296" s="28" t="s">
        <v>1395</v>
      </c>
    </row>
    <row r="297" spans="1:12" ht="47.45" customHeight="1" x14ac:dyDescent="0.25">
      <c r="A297" s="69"/>
      <c r="B297" s="25" t="s">
        <v>1138</v>
      </c>
      <c r="C297" s="49" t="s">
        <v>457</v>
      </c>
      <c r="D297" s="49" t="s">
        <v>846</v>
      </c>
      <c r="E297" s="26" t="s">
        <v>579</v>
      </c>
      <c r="F297" s="27" t="s">
        <v>461</v>
      </c>
      <c r="G297" s="27" t="s">
        <v>1399</v>
      </c>
      <c r="H297" s="72">
        <v>7</v>
      </c>
      <c r="I297" s="72">
        <v>14.95</v>
      </c>
      <c r="J297" s="29"/>
      <c r="K297" s="28">
        <f t="shared" si="4"/>
        <v>0</v>
      </c>
      <c r="L297" s="28" t="s">
        <v>1395</v>
      </c>
    </row>
    <row r="298" spans="1:12" ht="47.45" customHeight="1" x14ac:dyDescent="0.25">
      <c r="A298" s="69"/>
      <c r="B298" s="25"/>
      <c r="C298" s="25" t="s">
        <v>219</v>
      </c>
      <c r="D298" s="25" t="s">
        <v>847</v>
      </c>
      <c r="E298" s="26" t="s">
        <v>579</v>
      </c>
      <c r="F298" s="27">
        <v>628136655224</v>
      </c>
      <c r="G298" s="27" t="s">
        <v>1399</v>
      </c>
      <c r="H298" s="72">
        <v>7</v>
      </c>
      <c r="I298" s="72">
        <v>14.95</v>
      </c>
      <c r="J298" s="29"/>
      <c r="K298" s="28">
        <f t="shared" si="4"/>
        <v>0</v>
      </c>
      <c r="L298" s="28" t="s">
        <v>1395</v>
      </c>
    </row>
    <row r="299" spans="1:12" ht="47.45" customHeight="1" x14ac:dyDescent="0.25">
      <c r="A299" s="69"/>
      <c r="B299" s="25"/>
      <c r="C299" s="25" t="s">
        <v>220</v>
      </c>
      <c r="D299" s="25" t="s">
        <v>848</v>
      </c>
      <c r="E299" s="26" t="s">
        <v>579</v>
      </c>
      <c r="F299" s="27">
        <v>628136655231</v>
      </c>
      <c r="G299" s="27" t="s">
        <v>1399</v>
      </c>
      <c r="H299" s="72">
        <v>7</v>
      </c>
      <c r="I299" s="72">
        <v>14.95</v>
      </c>
      <c r="J299" s="29"/>
      <c r="K299" s="28">
        <f t="shared" si="4"/>
        <v>0</v>
      </c>
      <c r="L299" s="28" t="s">
        <v>1395</v>
      </c>
    </row>
    <row r="300" spans="1:12" ht="47.45" customHeight="1" x14ac:dyDescent="0.25">
      <c r="A300" s="69"/>
      <c r="B300" s="25"/>
      <c r="C300" s="25" t="s">
        <v>350</v>
      </c>
      <c r="D300" s="25" t="s">
        <v>849</v>
      </c>
      <c r="E300" s="26" t="s">
        <v>579</v>
      </c>
      <c r="F300" s="27">
        <v>628136655248</v>
      </c>
      <c r="G300" s="27" t="s">
        <v>1399</v>
      </c>
      <c r="H300" s="72">
        <v>7</v>
      </c>
      <c r="I300" s="72">
        <v>14.95</v>
      </c>
      <c r="J300" s="29"/>
      <c r="K300" s="28">
        <f t="shared" si="4"/>
        <v>0</v>
      </c>
      <c r="L300" s="28" t="s">
        <v>1395</v>
      </c>
    </row>
    <row r="301" spans="1:12" ht="47.45" customHeight="1" x14ac:dyDescent="0.25">
      <c r="A301" s="69"/>
      <c r="B301" s="25"/>
      <c r="C301" s="25" t="s">
        <v>221</v>
      </c>
      <c r="D301" s="25" t="s">
        <v>850</v>
      </c>
      <c r="E301" s="26" t="s">
        <v>579</v>
      </c>
      <c r="F301" s="27">
        <v>628136655255</v>
      </c>
      <c r="G301" s="27" t="s">
        <v>1399</v>
      </c>
      <c r="H301" s="72">
        <v>7</v>
      </c>
      <c r="I301" s="72">
        <v>14.95</v>
      </c>
      <c r="J301" s="29"/>
      <c r="K301" s="28">
        <f t="shared" si="4"/>
        <v>0</v>
      </c>
      <c r="L301" s="28" t="s">
        <v>1395</v>
      </c>
    </row>
    <row r="302" spans="1:12" ht="47.45" customHeight="1" x14ac:dyDescent="0.25">
      <c r="A302" s="69"/>
      <c r="B302" s="25"/>
      <c r="C302" s="25" t="s">
        <v>222</v>
      </c>
      <c r="D302" s="25" t="s">
        <v>851</v>
      </c>
      <c r="E302" s="26" t="s">
        <v>579</v>
      </c>
      <c r="F302" s="27">
        <v>628136655262</v>
      </c>
      <c r="G302" s="27" t="s">
        <v>1399</v>
      </c>
      <c r="H302" s="72">
        <v>7</v>
      </c>
      <c r="I302" s="72">
        <v>14.95</v>
      </c>
      <c r="J302" s="29"/>
      <c r="K302" s="28">
        <f t="shared" si="4"/>
        <v>0</v>
      </c>
      <c r="L302" s="28" t="s">
        <v>1395</v>
      </c>
    </row>
    <row r="303" spans="1:12" ht="47.45" customHeight="1" x14ac:dyDescent="0.25">
      <c r="A303" s="69"/>
      <c r="B303" s="25"/>
      <c r="C303" s="25" t="s">
        <v>223</v>
      </c>
      <c r="D303" s="25" t="s">
        <v>852</v>
      </c>
      <c r="E303" s="26" t="s">
        <v>579</v>
      </c>
      <c r="F303" s="27">
        <v>628136655286</v>
      </c>
      <c r="G303" s="27" t="s">
        <v>1399</v>
      </c>
      <c r="H303" s="72">
        <v>7</v>
      </c>
      <c r="I303" s="72">
        <v>14.95</v>
      </c>
      <c r="J303" s="29"/>
      <c r="K303" s="28">
        <f t="shared" si="4"/>
        <v>0</v>
      </c>
      <c r="L303" s="28" t="s">
        <v>1398</v>
      </c>
    </row>
    <row r="304" spans="1:12" ht="47.45" customHeight="1" x14ac:dyDescent="0.25">
      <c r="A304" s="69"/>
      <c r="B304" s="25"/>
      <c r="C304" s="25" t="s">
        <v>224</v>
      </c>
      <c r="D304" s="25" t="s">
        <v>853</v>
      </c>
      <c r="E304" s="26" t="s">
        <v>579</v>
      </c>
      <c r="F304" s="27">
        <v>628136655293</v>
      </c>
      <c r="G304" s="27" t="s">
        <v>1399</v>
      </c>
      <c r="H304" s="72">
        <v>7</v>
      </c>
      <c r="I304" s="72">
        <v>14.95</v>
      </c>
      <c r="J304" s="29"/>
      <c r="K304" s="28">
        <f t="shared" si="4"/>
        <v>0</v>
      </c>
      <c r="L304" s="28" t="s">
        <v>1398</v>
      </c>
    </row>
    <row r="305" spans="1:12" ht="47.45" customHeight="1" x14ac:dyDescent="0.25">
      <c r="A305" s="69"/>
      <c r="B305" s="25"/>
      <c r="C305" s="25" t="s">
        <v>225</v>
      </c>
      <c r="D305" s="25" t="s">
        <v>854</v>
      </c>
      <c r="E305" s="26" t="s">
        <v>579</v>
      </c>
      <c r="F305" s="27">
        <v>628136655309</v>
      </c>
      <c r="G305" s="27" t="s">
        <v>1399</v>
      </c>
      <c r="H305" s="72">
        <v>7</v>
      </c>
      <c r="I305" s="72">
        <v>14.95</v>
      </c>
      <c r="J305" s="29"/>
      <c r="K305" s="28">
        <f t="shared" si="4"/>
        <v>0</v>
      </c>
      <c r="L305" s="28" t="s">
        <v>1395</v>
      </c>
    </row>
    <row r="306" spans="1:12" ht="47.45" customHeight="1" x14ac:dyDescent="0.25">
      <c r="A306" s="69"/>
      <c r="B306" s="25"/>
      <c r="C306" s="25" t="s">
        <v>226</v>
      </c>
      <c r="D306" s="25" t="s">
        <v>855</v>
      </c>
      <c r="E306" s="26" t="s">
        <v>579</v>
      </c>
      <c r="F306" s="27">
        <v>628136655316</v>
      </c>
      <c r="G306" s="27" t="s">
        <v>1399</v>
      </c>
      <c r="H306" s="72">
        <v>7</v>
      </c>
      <c r="I306" s="72">
        <v>14.95</v>
      </c>
      <c r="J306" s="29"/>
      <c r="K306" s="28">
        <f t="shared" si="4"/>
        <v>0</v>
      </c>
      <c r="L306" s="28" t="s">
        <v>1395</v>
      </c>
    </row>
    <row r="307" spans="1:12" ht="47.45" customHeight="1" x14ac:dyDescent="0.25">
      <c r="A307" s="69"/>
      <c r="B307" s="25"/>
      <c r="C307" s="25" t="s">
        <v>227</v>
      </c>
      <c r="D307" s="25" t="s">
        <v>856</v>
      </c>
      <c r="E307" s="26" t="s">
        <v>579</v>
      </c>
      <c r="F307" s="27">
        <v>628136655330</v>
      </c>
      <c r="G307" s="27" t="s">
        <v>1399</v>
      </c>
      <c r="H307" s="72">
        <v>7</v>
      </c>
      <c r="I307" s="72">
        <v>14.95</v>
      </c>
      <c r="J307" s="29"/>
      <c r="K307" s="28">
        <f t="shared" si="4"/>
        <v>0</v>
      </c>
      <c r="L307" s="28" t="s">
        <v>1395</v>
      </c>
    </row>
    <row r="308" spans="1:12" ht="47.45" customHeight="1" x14ac:dyDescent="0.25">
      <c r="A308" s="69"/>
      <c r="B308" s="25"/>
      <c r="C308" s="25" t="s">
        <v>228</v>
      </c>
      <c r="D308" s="25" t="s">
        <v>857</v>
      </c>
      <c r="E308" s="26" t="s">
        <v>579</v>
      </c>
      <c r="F308" s="27">
        <v>628136655347</v>
      </c>
      <c r="G308" s="27" t="s">
        <v>1399</v>
      </c>
      <c r="H308" s="72">
        <v>7</v>
      </c>
      <c r="I308" s="72">
        <v>14.95</v>
      </c>
      <c r="J308" s="29"/>
      <c r="K308" s="28">
        <f t="shared" si="4"/>
        <v>0</v>
      </c>
      <c r="L308" s="28" t="s">
        <v>1395</v>
      </c>
    </row>
    <row r="309" spans="1:12" ht="47.45" customHeight="1" x14ac:dyDescent="0.25">
      <c r="A309" s="69"/>
      <c r="B309" s="25"/>
      <c r="C309" s="25" t="s">
        <v>351</v>
      </c>
      <c r="D309" s="25" t="s">
        <v>858</v>
      </c>
      <c r="E309" s="26" t="s">
        <v>579</v>
      </c>
      <c r="F309" s="27">
        <v>628136655354</v>
      </c>
      <c r="G309" s="27" t="s">
        <v>1399</v>
      </c>
      <c r="H309" s="72">
        <v>7</v>
      </c>
      <c r="I309" s="72">
        <v>14.95</v>
      </c>
      <c r="J309" s="29"/>
      <c r="K309" s="28">
        <f t="shared" si="4"/>
        <v>0</v>
      </c>
      <c r="L309" s="28" t="s">
        <v>1398</v>
      </c>
    </row>
    <row r="310" spans="1:12" ht="47.45" customHeight="1" x14ac:dyDescent="0.25">
      <c r="A310" s="69"/>
      <c r="B310" s="25"/>
      <c r="C310" s="25" t="s">
        <v>229</v>
      </c>
      <c r="D310" s="25" t="s">
        <v>859</v>
      </c>
      <c r="E310" s="26" t="s">
        <v>579</v>
      </c>
      <c r="F310" s="27">
        <v>628136655385</v>
      </c>
      <c r="G310" s="27" t="s">
        <v>1399</v>
      </c>
      <c r="H310" s="72">
        <v>7</v>
      </c>
      <c r="I310" s="72">
        <v>14.95</v>
      </c>
      <c r="J310" s="29"/>
      <c r="K310" s="28">
        <f t="shared" si="4"/>
        <v>0</v>
      </c>
      <c r="L310" s="28" t="s">
        <v>1395</v>
      </c>
    </row>
    <row r="311" spans="1:12" ht="47.45" customHeight="1" x14ac:dyDescent="0.25">
      <c r="A311" s="69"/>
      <c r="B311" s="25"/>
      <c r="C311" s="25" t="s">
        <v>230</v>
      </c>
      <c r="D311" s="25" t="s">
        <v>860</v>
      </c>
      <c r="E311" s="26" t="s">
        <v>579</v>
      </c>
      <c r="F311" s="27">
        <v>628136655392</v>
      </c>
      <c r="G311" s="27" t="s">
        <v>1399</v>
      </c>
      <c r="H311" s="72">
        <v>7</v>
      </c>
      <c r="I311" s="72">
        <v>14.95</v>
      </c>
      <c r="J311" s="29"/>
      <c r="K311" s="28">
        <f t="shared" si="4"/>
        <v>0</v>
      </c>
      <c r="L311" s="28" t="s">
        <v>1395</v>
      </c>
    </row>
    <row r="312" spans="1:12" ht="47.45" customHeight="1" x14ac:dyDescent="0.25">
      <c r="A312" s="69"/>
      <c r="B312" s="25"/>
      <c r="C312" s="25" t="s">
        <v>231</v>
      </c>
      <c r="D312" s="25" t="s">
        <v>861</v>
      </c>
      <c r="E312" s="26" t="s">
        <v>579</v>
      </c>
      <c r="F312" s="27">
        <v>628136655408</v>
      </c>
      <c r="G312" s="27" t="s">
        <v>1399</v>
      </c>
      <c r="H312" s="72">
        <v>7</v>
      </c>
      <c r="I312" s="72">
        <v>14.95</v>
      </c>
      <c r="J312" s="29"/>
      <c r="K312" s="28">
        <f t="shared" si="4"/>
        <v>0</v>
      </c>
      <c r="L312" s="28" t="s">
        <v>1395</v>
      </c>
    </row>
    <row r="313" spans="1:12" ht="47.45" customHeight="1" x14ac:dyDescent="0.25">
      <c r="A313" s="69"/>
      <c r="B313" s="25"/>
      <c r="C313" s="25" t="s">
        <v>232</v>
      </c>
      <c r="D313" s="25" t="s">
        <v>862</v>
      </c>
      <c r="E313" s="26" t="s">
        <v>579</v>
      </c>
      <c r="F313" s="27">
        <v>628136655415</v>
      </c>
      <c r="G313" s="27" t="s">
        <v>1399</v>
      </c>
      <c r="H313" s="72">
        <v>7</v>
      </c>
      <c r="I313" s="72">
        <v>14.95</v>
      </c>
      <c r="J313" s="29"/>
      <c r="K313" s="28">
        <f t="shared" si="4"/>
        <v>0</v>
      </c>
      <c r="L313" s="28" t="s">
        <v>1395</v>
      </c>
    </row>
    <row r="314" spans="1:12" ht="47.45" customHeight="1" x14ac:dyDescent="0.25">
      <c r="A314" s="69"/>
      <c r="B314" s="25"/>
      <c r="C314" s="25" t="s">
        <v>233</v>
      </c>
      <c r="D314" s="25" t="s">
        <v>863</v>
      </c>
      <c r="E314" s="26" t="s">
        <v>579</v>
      </c>
      <c r="F314" s="27">
        <v>628136655422</v>
      </c>
      <c r="G314" s="27" t="s">
        <v>1399</v>
      </c>
      <c r="H314" s="72">
        <v>7</v>
      </c>
      <c r="I314" s="72">
        <v>14.95</v>
      </c>
      <c r="J314" s="29"/>
      <c r="K314" s="28">
        <f t="shared" si="4"/>
        <v>0</v>
      </c>
      <c r="L314" s="28" t="s">
        <v>1398</v>
      </c>
    </row>
    <row r="315" spans="1:12" ht="47.45" customHeight="1" x14ac:dyDescent="0.25">
      <c r="A315" s="69"/>
      <c r="B315" s="25"/>
      <c r="C315" s="25" t="s">
        <v>234</v>
      </c>
      <c r="D315" s="25" t="s">
        <v>864</v>
      </c>
      <c r="E315" s="26" t="s">
        <v>579</v>
      </c>
      <c r="F315" s="27">
        <v>628136655439</v>
      </c>
      <c r="G315" s="27" t="s">
        <v>1399</v>
      </c>
      <c r="H315" s="72">
        <v>7</v>
      </c>
      <c r="I315" s="72">
        <v>14.95</v>
      </c>
      <c r="J315" s="29"/>
      <c r="K315" s="28">
        <f t="shared" si="4"/>
        <v>0</v>
      </c>
      <c r="L315" s="28" t="s">
        <v>1395</v>
      </c>
    </row>
    <row r="316" spans="1:12" ht="47.45" customHeight="1" x14ac:dyDescent="0.25">
      <c r="A316" s="69"/>
      <c r="B316" s="25"/>
      <c r="C316" s="25" t="s">
        <v>235</v>
      </c>
      <c r="D316" s="25" t="s">
        <v>865</v>
      </c>
      <c r="E316" s="26" t="s">
        <v>579</v>
      </c>
      <c r="F316" s="27">
        <v>628136655620</v>
      </c>
      <c r="G316" s="27" t="s">
        <v>1399</v>
      </c>
      <c r="H316" s="72">
        <v>7</v>
      </c>
      <c r="I316" s="72">
        <v>14.95</v>
      </c>
      <c r="J316" s="29"/>
      <c r="K316" s="28">
        <f t="shared" si="4"/>
        <v>0</v>
      </c>
      <c r="L316" s="28" t="s">
        <v>1395</v>
      </c>
    </row>
    <row r="317" spans="1:12" ht="47.45" customHeight="1" x14ac:dyDescent="0.25">
      <c r="A317" s="69"/>
      <c r="B317" s="25"/>
      <c r="C317" s="25" t="s">
        <v>352</v>
      </c>
      <c r="D317" s="25" t="s">
        <v>418</v>
      </c>
      <c r="E317" s="26" t="s">
        <v>579</v>
      </c>
      <c r="F317" s="27">
        <v>628136256025</v>
      </c>
      <c r="G317" s="27" t="s">
        <v>1399</v>
      </c>
      <c r="H317" s="72">
        <v>7</v>
      </c>
      <c r="I317" s="72">
        <v>14.95</v>
      </c>
      <c r="J317" s="29"/>
      <c r="K317" s="28">
        <f t="shared" si="4"/>
        <v>0</v>
      </c>
      <c r="L317" s="28" t="s">
        <v>1397</v>
      </c>
    </row>
    <row r="318" spans="1:12" ht="47.45" customHeight="1" x14ac:dyDescent="0.25">
      <c r="A318" s="69"/>
      <c r="B318" s="25"/>
      <c r="C318" s="25" t="s">
        <v>353</v>
      </c>
      <c r="D318" s="25" t="s">
        <v>419</v>
      </c>
      <c r="E318" s="26" t="s">
        <v>579</v>
      </c>
      <c r="F318" s="27">
        <v>628136256049</v>
      </c>
      <c r="G318" s="27" t="s">
        <v>1399</v>
      </c>
      <c r="H318" s="72">
        <v>7</v>
      </c>
      <c r="I318" s="72">
        <v>14.95</v>
      </c>
      <c r="J318" s="29"/>
      <c r="K318" s="28">
        <f t="shared" si="4"/>
        <v>0</v>
      </c>
      <c r="L318" s="28" t="s">
        <v>1398</v>
      </c>
    </row>
    <row r="319" spans="1:12" ht="47.45" customHeight="1" x14ac:dyDescent="0.25">
      <c r="A319" s="69"/>
      <c r="B319" s="25"/>
      <c r="C319" s="25" t="s">
        <v>354</v>
      </c>
      <c r="D319" s="25" t="s">
        <v>866</v>
      </c>
      <c r="E319" s="26" t="s">
        <v>579</v>
      </c>
      <c r="F319" s="27">
        <v>628136256056</v>
      </c>
      <c r="G319" s="27" t="s">
        <v>1399</v>
      </c>
      <c r="H319" s="72">
        <v>7</v>
      </c>
      <c r="I319" s="72">
        <v>14.95</v>
      </c>
      <c r="J319" s="29"/>
      <c r="K319" s="28">
        <f t="shared" si="4"/>
        <v>0</v>
      </c>
      <c r="L319" s="28" t="s">
        <v>1398</v>
      </c>
    </row>
    <row r="320" spans="1:12" ht="47.45" customHeight="1" x14ac:dyDescent="0.25">
      <c r="A320" s="69"/>
      <c r="B320" s="25"/>
      <c r="C320" s="25" t="s">
        <v>355</v>
      </c>
      <c r="D320" s="25" t="s">
        <v>867</v>
      </c>
      <c r="E320" s="26" t="s">
        <v>579</v>
      </c>
      <c r="F320" s="27">
        <v>628136656085</v>
      </c>
      <c r="G320" s="27" t="s">
        <v>1399</v>
      </c>
      <c r="H320" s="72">
        <v>7</v>
      </c>
      <c r="I320" s="72">
        <v>14.95</v>
      </c>
      <c r="J320" s="29"/>
      <c r="K320" s="28">
        <f t="shared" si="4"/>
        <v>0</v>
      </c>
      <c r="L320" s="28" t="s">
        <v>1395</v>
      </c>
    </row>
    <row r="321" spans="1:12" ht="47.45" customHeight="1" x14ac:dyDescent="0.25">
      <c r="A321" s="69"/>
      <c r="B321" s="25"/>
      <c r="C321" s="25" t="s">
        <v>356</v>
      </c>
      <c r="D321" s="25" t="s">
        <v>868</v>
      </c>
      <c r="E321" s="26" t="s">
        <v>579</v>
      </c>
      <c r="F321" s="27">
        <v>628136656092</v>
      </c>
      <c r="G321" s="27" t="s">
        <v>1399</v>
      </c>
      <c r="H321" s="72">
        <v>7</v>
      </c>
      <c r="I321" s="72">
        <v>14.95</v>
      </c>
      <c r="J321" s="29"/>
      <c r="K321" s="28">
        <f t="shared" si="4"/>
        <v>0</v>
      </c>
      <c r="L321" s="28" t="s">
        <v>1395</v>
      </c>
    </row>
    <row r="322" spans="1:12" ht="47.45" customHeight="1" x14ac:dyDescent="0.25">
      <c r="A322" s="69"/>
      <c r="B322" s="25"/>
      <c r="C322" s="25" t="s">
        <v>357</v>
      </c>
      <c r="D322" s="25" t="s">
        <v>420</v>
      </c>
      <c r="E322" s="26" t="s">
        <v>579</v>
      </c>
      <c r="F322" s="27">
        <v>628136656146</v>
      </c>
      <c r="G322" s="27" t="s">
        <v>1399</v>
      </c>
      <c r="H322" s="72">
        <v>7</v>
      </c>
      <c r="I322" s="72">
        <v>14.95</v>
      </c>
      <c r="J322" s="29"/>
      <c r="K322" s="28">
        <f t="shared" si="4"/>
        <v>0</v>
      </c>
      <c r="L322" s="28" t="s">
        <v>1395</v>
      </c>
    </row>
    <row r="323" spans="1:12" ht="47.45" customHeight="1" x14ac:dyDescent="0.25">
      <c r="A323" s="69"/>
      <c r="B323" s="25"/>
      <c r="C323" s="25" t="s">
        <v>358</v>
      </c>
      <c r="D323" s="25" t="s">
        <v>869</v>
      </c>
      <c r="E323" s="26" t="s">
        <v>579</v>
      </c>
      <c r="F323" s="27">
        <v>628136656153</v>
      </c>
      <c r="G323" s="27" t="s">
        <v>1399</v>
      </c>
      <c r="H323" s="72">
        <v>7</v>
      </c>
      <c r="I323" s="72">
        <v>14.95</v>
      </c>
      <c r="J323" s="29"/>
      <c r="K323" s="28">
        <f t="shared" si="4"/>
        <v>0</v>
      </c>
      <c r="L323" s="28" t="s">
        <v>1395</v>
      </c>
    </row>
    <row r="324" spans="1:12" ht="47.45" customHeight="1" x14ac:dyDescent="0.25">
      <c r="A324" s="69"/>
      <c r="B324" s="25"/>
      <c r="C324" s="25" t="s">
        <v>359</v>
      </c>
      <c r="D324" s="25" t="s">
        <v>870</v>
      </c>
      <c r="E324" s="26" t="s">
        <v>579</v>
      </c>
      <c r="F324" s="27">
        <v>628136656160</v>
      </c>
      <c r="G324" s="27" t="s">
        <v>1399</v>
      </c>
      <c r="H324" s="72">
        <v>7</v>
      </c>
      <c r="I324" s="72">
        <v>14.95</v>
      </c>
      <c r="J324" s="29"/>
      <c r="K324" s="28">
        <f t="shared" si="4"/>
        <v>0</v>
      </c>
      <c r="L324" s="28" t="s">
        <v>1395</v>
      </c>
    </row>
    <row r="325" spans="1:12" ht="47.45" customHeight="1" x14ac:dyDescent="0.25">
      <c r="A325" s="69"/>
      <c r="B325" s="25"/>
      <c r="C325" s="25" t="s">
        <v>360</v>
      </c>
      <c r="D325" s="25" t="s">
        <v>871</v>
      </c>
      <c r="E325" s="26" t="s">
        <v>579</v>
      </c>
      <c r="F325" s="27">
        <v>628136656177</v>
      </c>
      <c r="G325" s="27" t="s">
        <v>1399</v>
      </c>
      <c r="H325" s="72">
        <v>7</v>
      </c>
      <c r="I325" s="72">
        <v>14.95</v>
      </c>
      <c r="J325" s="29"/>
      <c r="K325" s="28">
        <f t="shared" si="4"/>
        <v>0</v>
      </c>
      <c r="L325" s="28" t="s">
        <v>1398</v>
      </c>
    </row>
    <row r="326" spans="1:12" ht="47.45" customHeight="1" x14ac:dyDescent="0.25">
      <c r="A326" s="69"/>
      <c r="B326" s="25"/>
      <c r="C326" s="25" t="s">
        <v>361</v>
      </c>
      <c r="D326" s="25" t="s">
        <v>872</v>
      </c>
      <c r="E326" s="26" t="s">
        <v>579</v>
      </c>
      <c r="F326" s="27">
        <v>628136656184</v>
      </c>
      <c r="G326" s="27" t="s">
        <v>1399</v>
      </c>
      <c r="H326" s="72">
        <v>7</v>
      </c>
      <c r="I326" s="72">
        <v>14.95</v>
      </c>
      <c r="J326" s="29"/>
      <c r="K326" s="28">
        <f t="shared" si="4"/>
        <v>0</v>
      </c>
      <c r="L326" s="28" t="s">
        <v>1395</v>
      </c>
    </row>
    <row r="327" spans="1:12" ht="47.45" customHeight="1" x14ac:dyDescent="0.25">
      <c r="A327" s="69"/>
      <c r="B327" s="25"/>
      <c r="C327" s="25" t="s">
        <v>362</v>
      </c>
      <c r="D327" s="25" t="s">
        <v>421</v>
      </c>
      <c r="E327" s="26" t="s">
        <v>579</v>
      </c>
      <c r="F327" s="27">
        <v>628136656191</v>
      </c>
      <c r="G327" s="27" t="s">
        <v>1399</v>
      </c>
      <c r="H327" s="72">
        <v>7</v>
      </c>
      <c r="I327" s="72">
        <v>14.95</v>
      </c>
      <c r="J327" s="29"/>
      <c r="K327" s="28">
        <f t="shared" si="4"/>
        <v>0</v>
      </c>
      <c r="L327" s="28" t="s">
        <v>1395</v>
      </c>
    </row>
    <row r="328" spans="1:12" ht="47.45" customHeight="1" x14ac:dyDescent="0.25">
      <c r="A328" s="69"/>
      <c r="B328" s="25"/>
      <c r="C328" s="25" t="s">
        <v>363</v>
      </c>
      <c r="D328" s="25" t="s">
        <v>873</v>
      </c>
      <c r="E328" s="26" t="s">
        <v>579</v>
      </c>
      <c r="F328" s="27">
        <v>628136656207</v>
      </c>
      <c r="G328" s="27" t="s">
        <v>1399</v>
      </c>
      <c r="H328" s="72">
        <v>7</v>
      </c>
      <c r="I328" s="72">
        <v>14.95</v>
      </c>
      <c r="J328" s="29"/>
      <c r="K328" s="28">
        <f t="shared" si="4"/>
        <v>0</v>
      </c>
      <c r="L328" s="28" t="s">
        <v>1395</v>
      </c>
    </row>
    <row r="329" spans="1:12" ht="47.45" customHeight="1" x14ac:dyDescent="0.25">
      <c r="A329" s="69"/>
      <c r="B329" s="25"/>
      <c r="C329" s="25" t="s">
        <v>364</v>
      </c>
      <c r="D329" s="25" t="s">
        <v>874</v>
      </c>
      <c r="E329" s="26" t="s">
        <v>579</v>
      </c>
      <c r="F329" s="27">
        <v>628136656214</v>
      </c>
      <c r="G329" s="27" t="s">
        <v>1399</v>
      </c>
      <c r="H329" s="72">
        <v>7</v>
      </c>
      <c r="I329" s="72">
        <v>14.95</v>
      </c>
      <c r="J329" s="29"/>
      <c r="K329" s="28">
        <f t="shared" si="4"/>
        <v>0</v>
      </c>
      <c r="L329" s="28" t="s">
        <v>1395</v>
      </c>
    </row>
    <row r="330" spans="1:12" ht="47.45" customHeight="1" x14ac:dyDescent="0.25">
      <c r="A330" s="69"/>
      <c r="B330" s="25"/>
      <c r="C330" s="25" t="s">
        <v>365</v>
      </c>
      <c r="D330" s="25" t="s">
        <v>875</v>
      </c>
      <c r="E330" s="26" t="s">
        <v>579</v>
      </c>
      <c r="F330" s="27">
        <v>628136656221</v>
      </c>
      <c r="G330" s="27" t="s">
        <v>1399</v>
      </c>
      <c r="H330" s="72">
        <v>7</v>
      </c>
      <c r="I330" s="72">
        <v>14.95</v>
      </c>
      <c r="J330" s="29"/>
      <c r="K330" s="28">
        <f t="shared" si="4"/>
        <v>0</v>
      </c>
      <c r="L330" s="28" t="s">
        <v>1395</v>
      </c>
    </row>
    <row r="331" spans="1:12" ht="47.45" customHeight="1" x14ac:dyDescent="0.25">
      <c r="A331" s="69"/>
      <c r="B331" s="25"/>
      <c r="C331" s="25" t="s">
        <v>366</v>
      </c>
      <c r="D331" s="25" t="s">
        <v>876</v>
      </c>
      <c r="E331" s="26" t="s">
        <v>579</v>
      </c>
      <c r="F331" s="27">
        <v>628136656245</v>
      </c>
      <c r="G331" s="27" t="s">
        <v>1399</v>
      </c>
      <c r="H331" s="72">
        <v>7</v>
      </c>
      <c r="I331" s="72">
        <v>14.95</v>
      </c>
      <c r="J331" s="29"/>
      <c r="K331" s="28">
        <f t="shared" si="4"/>
        <v>0</v>
      </c>
      <c r="L331" s="28" t="s">
        <v>1395</v>
      </c>
    </row>
    <row r="332" spans="1:12" ht="47.45" customHeight="1" x14ac:dyDescent="0.25">
      <c r="A332" s="69"/>
      <c r="B332" s="25"/>
      <c r="C332" s="25" t="s">
        <v>367</v>
      </c>
      <c r="D332" s="25" t="s">
        <v>877</v>
      </c>
      <c r="E332" s="26" t="s">
        <v>579</v>
      </c>
      <c r="F332" s="27">
        <v>628136656252</v>
      </c>
      <c r="G332" s="27" t="s">
        <v>1399</v>
      </c>
      <c r="H332" s="72">
        <v>7</v>
      </c>
      <c r="I332" s="72">
        <v>14.95</v>
      </c>
      <c r="J332" s="29"/>
      <c r="K332" s="28">
        <f t="shared" si="4"/>
        <v>0</v>
      </c>
      <c r="L332" s="28" t="s">
        <v>1397</v>
      </c>
    </row>
    <row r="333" spans="1:12" ht="47.45" customHeight="1" x14ac:dyDescent="0.25">
      <c r="A333" s="69"/>
      <c r="B333" s="25"/>
      <c r="C333" s="25" t="s">
        <v>368</v>
      </c>
      <c r="D333" s="25" t="s">
        <v>878</v>
      </c>
      <c r="E333" s="26" t="s">
        <v>579</v>
      </c>
      <c r="F333" s="27">
        <v>628136656269</v>
      </c>
      <c r="G333" s="27" t="s">
        <v>1399</v>
      </c>
      <c r="H333" s="72">
        <v>7</v>
      </c>
      <c r="I333" s="72">
        <v>14.95</v>
      </c>
      <c r="J333" s="29"/>
      <c r="K333" s="28">
        <f t="shared" si="4"/>
        <v>0</v>
      </c>
      <c r="L333" s="28" t="s">
        <v>1398</v>
      </c>
    </row>
    <row r="334" spans="1:12" ht="47.45" customHeight="1" x14ac:dyDescent="0.25">
      <c r="A334" s="69"/>
      <c r="B334" s="25"/>
      <c r="C334" s="25" t="s">
        <v>369</v>
      </c>
      <c r="D334" s="25" t="s">
        <v>879</v>
      </c>
      <c r="E334" s="26" t="s">
        <v>579</v>
      </c>
      <c r="F334" s="27">
        <v>628136656276</v>
      </c>
      <c r="G334" s="27" t="s">
        <v>1399</v>
      </c>
      <c r="H334" s="72">
        <v>7</v>
      </c>
      <c r="I334" s="72">
        <v>14.95</v>
      </c>
      <c r="J334" s="29"/>
      <c r="K334" s="28">
        <f t="shared" si="4"/>
        <v>0</v>
      </c>
      <c r="L334" s="28" t="s">
        <v>1398</v>
      </c>
    </row>
    <row r="335" spans="1:12" ht="47.45" customHeight="1" x14ac:dyDescent="0.25">
      <c r="A335" s="69"/>
      <c r="B335" s="25"/>
      <c r="C335" s="25" t="s">
        <v>370</v>
      </c>
      <c r="D335" s="25" t="s">
        <v>880</v>
      </c>
      <c r="E335" s="26" t="s">
        <v>579</v>
      </c>
      <c r="F335" s="27">
        <v>628136656283</v>
      </c>
      <c r="G335" s="27" t="s">
        <v>1399</v>
      </c>
      <c r="H335" s="72">
        <v>7</v>
      </c>
      <c r="I335" s="72">
        <v>14.95</v>
      </c>
      <c r="J335" s="29"/>
      <c r="K335" s="28">
        <f t="shared" si="4"/>
        <v>0</v>
      </c>
      <c r="L335" s="28" t="s">
        <v>1395</v>
      </c>
    </row>
    <row r="336" spans="1:12" ht="47.45" customHeight="1" x14ac:dyDescent="0.25">
      <c r="A336" s="69"/>
      <c r="B336" s="25"/>
      <c r="C336" s="25" t="s">
        <v>371</v>
      </c>
      <c r="D336" s="25" t="s">
        <v>881</v>
      </c>
      <c r="E336" s="26" t="s">
        <v>579</v>
      </c>
      <c r="F336" s="27">
        <v>628136656375</v>
      </c>
      <c r="G336" s="27" t="s">
        <v>1399</v>
      </c>
      <c r="H336" s="72">
        <v>7</v>
      </c>
      <c r="I336" s="72">
        <v>14.95</v>
      </c>
      <c r="J336" s="29"/>
      <c r="K336" s="28">
        <f t="shared" si="4"/>
        <v>0</v>
      </c>
      <c r="L336" s="28" t="s">
        <v>1398</v>
      </c>
    </row>
    <row r="337" spans="1:12" ht="47.45" customHeight="1" x14ac:dyDescent="0.25">
      <c r="A337" s="69"/>
      <c r="B337" s="25"/>
      <c r="C337" s="49" t="s">
        <v>1042</v>
      </c>
      <c r="D337" s="50" t="s">
        <v>1083</v>
      </c>
      <c r="E337" s="26" t="s">
        <v>579</v>
      </c>
      <c r="F337" s="27">
        <v>628136656382</v>
      </c>
      <c r="G337" s="27" t="s">
        <v>1399</v>
      </c>
      <c r="H337" s="72">
        <v>7</v>
      </c>
      <c r="I337" s="72">
        <v>14.95</v>
      </c>
      <c r="J337" s="29"/>
      <c r="K337" s="28">
        <f t="shared" si="4"/>
        <v>0</v>
      </c>
      <c r="L337" s="28" t="s">
        <v>1395</v>
      </c>
    </row>
    <row r="338" spans="1:12" ht="47.45" customHeight="1" x14ac:dyDescent="0.25">
      <c r="A338" s="69"/>
      <c r="B338" s="25"/>
      <c r="C338" s="49" t="s">
        <v>372</v>
      </c>
      <c r="D338" s="49" t="s">
        <v>882</v>
      </c>
      <c r="E338" s="26" t="s">
        <v>579</v>
      </c>
      <c r="F338" s="27">
        <v>628136656399</v>
      </c>
      <c r="G338" s="27" t="s">
        <v>1399</v>
      </c>
      <c r="H338" s="72">
        <v>7</v>
      </c>
      <c r="I338" s="72">
        <v>14.95</v>
      </c>
      <c r="J338" s="29"/>
      <c r="K338" s="28">
        <f t="shared" si="4"/>
        <v>0</v>
      </c>
      <c r="L338" s="28" t="s">
        <v>1395</v>
      </c>
    </row>
    <row r="339" spans="1:12" ht="47.45" customHeight="1" x14ac:dyDescent="0.25">
      <c r="A339" s="69"/>
      <c r="B339" s="25"/>
      <c r="C339" s="49" t="s">
        <v>373</v>
      </c>
      <c r="D339" s="49" t="s">
        <v>883</v>
      </c>
      <c r="E339" s="26" t="s">
        <v>579</v>
      </c>
      <c r="F339" s="27">
        <v>628136656405</v>
      </c>
      <c r="G339" s="27" t="s">
        <v>1399</v>
      </c>
      <c r="H339" s="72">
        <v>7</v>
      </c>
      <c r="I339" s="72">
        <v>14.95</v>
      </c>
      <c r="J339" s="29"/>
      <c r="K339" s="28">
        <f t="shared" si="4"/>
        <v>0</v>
      </c>
      <c r="L339" s="28" t="s">
        <v>1397</v>
      </c>
    </row>
    <row r="340" spans="1:12" ht="47.45" customHeight="1" x14ac:dyDescent="0.25">
      <c r="A340" s="69"/>
      <c r="B340" s="25"/>
      <c r="C340" s="25" t="s">
        <v>374</v>
      </c>
      <c r="D340" s="25" t="s">
        <v>884</v>
      </c>
      <c r="E340" s="26" t="s">
        <v>579</v>
      </c>
      <c r="F340" s="27">
        <v>628136656412</v>
      </c>
      <c r="G340" s="27" t="s">
        <v>1399</v>
      </c>
      <c r="H340" s="72">
        <v>7</v>
      </c>
      <c r="I340" s="72">
        <v>14.95</v>
      </c>
      <c r="J340" s="29"/>
      <c r="K340" s="28">
        <f t="shared" ref="K340:K403" si="5">H340*J340</f>
        <v>0</v>
      </c>
      <c r="L340" s="28" t="s">
        <v>1398</v>
      </c>
    </row>
    <row r="341" spans="1:12" ht="47.45" customHeight="1" x14ac:dyDescent="0.25">
      <c r="A341" s="69"/>
      <c r="B341" s="25"/>
      <c r="C341" s="25" t="s">
        <v>520</v>
      </c>
      <c r="D341" s="25" t="s">
        <v>533</v>
      </c>
      <c r="E341" s="26" t="s">
        <v>579</v>
      </c>
      <c r="F341" s="27">
        <v>628136656429</v>
      </c>
      <c r="G341" s="27" t="s">
        <v>1399</v>
      </c>
      <c r="H341" s="72">
        <v>7</v>
      </c>
      <c r="I341" s="72">
        <v>14.95</v>
      </c>
      <c r="J341" s="29"/>
      <c r="K341" s="28">
        <f t="shared" si="5"/>
        <v>0</v>
      </c>
      <c r="L341" s="28" t="s">
        <v>1395</v>
      </c>
    </row>
    <row r="342" spans="1:12" ht="47.45" customHeight="1" x14ac:dyDescent="0.25">
      <c r="A342" s="69"/>
      <c r="B342" s="25"/>
      <c r="C342" s="25" t="s">
        <v>375</v>
      </c>
      <c r="D342" s="25" t="s">
        <v>885</v>
      </c>
      <c r="E342" s="26" t="s">
        <v>579</v>
      </c>
      <c r="F342" s="27">
        <v>628136656436</v>
      </c>
      <c r="G342" s="27" t="s">
        <v>1399</v>
      </c>
      <c r="H342" s="72">
        <v>7</v>
      </c>
      <c r="I342" s="72">
        <v>14.95</v>
      </c>
      <c r="J342" s="29"/>
      <c r="K342" s="28">
        <f t="shared" si="5"/>
        <v>0</v>
      </c>
      <c r="L342" s="28" t="s">
        <v>1398</v>
      </c>
    </row>
    <row r="343" spans="1:12" ht="47.45" customHeight="1" x14ac:dyDescent="0.25">
      <c r="A343" s="69"/>
      <c r="B343" s="27"/>
      <c r="C343" s="25" t="s">
        <v>470</v>
      </c>
      <c r="D343" s="25" t="s">
        <v>473</v>
      </c>
      <c r="E343" s="26" t="s">
        <v>579</v>
      </c>
      <c r="F343" s="27" t="s">
        <v>487</v>
      </c>
      <c r="G343" s="27" t="s">
        <v>1399</v>
      </c>
      <c r="H343" s="72">
        <v>7</v>
      </c>
      <c r="I343" s="72">
        <v>14.95</v>
      </c>
      <c r="J343" s="29"/>
      <c r="K343" s="28">
        <f t="shared" si="5"/>
        <v>0</v>
      </c>
      <c r="L343" s="28" t="s">
        <v>1395</v>
      </c>
    </row>
    <row r="344" spans="1:12" ht="47.45" customHeight="1" x14ac:dyDescent="0.25">
      <c r="A344" s="69"/>
      <c r="B344" s="25"/>
      <c r="C344" s="25" t="s">
        <v>463</v>
      </c>
      <c r="D344" s="25" t="s">
        <v>886</v>
      </c>
      <c r="E344" s="26" t="s">
        <v>579</v>
      </c>
      <c r="F344" s="27">
        <v>628136656931</v>
      </c>
      <c r="G344" s="27" t="s">
        <v>1399</v>
      </c>
      <c r="H344" s="72">
        <v>7</v>
      </c>
      <c r="I344" s="72">
        <v>14.95</v>
      </c>
      <c r="J344" s="29"/>
      <c r="K344" s="28">
        <f t="shared" si="5"/>
        <v>0</v>
      </c>
      <c r="L344" s="28" t="s">
        <v>1395</v>
      </c>
    </row>
    <row r="345" spans="1:12" ht="47.45" customHeight="1" x14ac:dyDescent="0.25">
      <c r="A345" s="69"/>
      <c r="B345" s="25"/>
      <c r="C345" s="25" t="s">
        <v>464</v>
      </c>
      <c r="D345" s="25" t="s">
        <v>887</v>
      </c>
      <c r="E345" s="26" t="s">
        <v>579</v>
      </c>
      <c r="F345" s="27">
        <v>628136656948</v>
      </c>
      <c r="G345" s="27" t="s">
        <v>1399</v>
      </c>
      <c r="H345" s="72">
        <v>7</v>
      </c>
      <c r="I345" s="72">
        <v>14.95</v>
      </c>
      <c r="J345" s="29"/>
      <c r="K345" s="28">
        <f t="shared" si="5"/>
        <v>0</v>
      </c>
      <c r="L345" s="28" t="s">
        <v>1398</v>
      </c>
    </row>
    <row r="346" spans="1:12" ht="47.45" customHeight="1" x14ac:dyDescent="0.25">
      <c r="A346" s="69"/>
      <c r="B346" s="25"/>
      <c r="C346" s="25" t="s">
        <v>465</v>
      </c>
      <c r="D346" s="25" t="s">
        <v>888</v>
      </c>
      <c r="E346" s="26" t="s">
        <v>579</v>
      </c>
      <c r="F346" s="27">
        <v>628136656955</v>
      </c>
      <c r="G346" s="27" t="s">
        <v>1399</v>
      </c>
      <c r="H346" s="72">
        <v>7</v>
      </c>
      <c r="I346" s="72">
        <v>14.95</v>
      </c>
      <c r="J346" s="29"/>
      <c r="K346" s="28">
        <f t="shared" si="5"/>
        <v>0</v>
      </c>
      <c r="L346" s="28" t="s">
        <v>1398</v>
      </c>
    </row>
    <row r="347" spans="1:12" ht="47.45" customHeight="1" x14ac:dyDescent="0.25">
      <c r="A347" s="69"/>
      <c r="B347" s="25"/>
      <c r="C347" s="25" t="s">
        <v>466</v>
      </c>
      <c r="D347" s="25" t="s">
        <v>889</v>
      </c>
      <c r="E347" s="26" t="s">
        <v>579</v>
      </c>
      <c r="F347" s="27">
        <v>628136656962</v>
      </c>
      <c r="G347" s="27" t="s">
        <v>1399</v>
      </c>
      <c r="H347" s="72">
        <v>7</v>
      </c>
      <c r="I347" s="72">
        <v>14.95</v>
      </c>
      <c r="J347" s="29"/>
      <c r="K347" s="28">
        <f t="shared" si="5"/>
        <v>0</v>
      </c>
      <c r="L347" s="28" t="s">
        <v>1395</v>
      </c>
    </row>
    <row r="348" spans="1:12" ht="47.45" customHeight="1" x14ac:dyDescent="0.25">
      <c r="A348" s="69"/>
      <c r="B348" s="25"/>
      <c r="C348" s="25" t="s">
        <v>467</v>
      </c>
      <c r="D348" s="25" t="s">
        <v>462</v>
      </c>
      <c r="E348" s="26" t="s">
        <v>579</v>
      </c>
      <c r="F348" s="27">
        <v>628136657044</v>
      </c>
      <c r="G348" s="27" t="s">
        <v>1399</v>
      </c>
      <c r="H348" s="72">
        <v>7</v>
      </c>
      <c r="I348" s="72">
        <v>14.95</v>
      </c>
      <c r="J348" s="29"/>
      <c r="K348" s="28">
        <f t="shared" si="5"/>
        <v>0</v>
      </c>
      <c r="L348" s="28" t="s">
        <v>1395</v>
      </c>
    </row>
    <row r="349" spans="1:12" ht="47.45" customHeight="1" x14ac:dyDescent="0.25">
      <c r="A349" s="69"/>
      <c r="B349" s="25"/>
      <c r="C349" s="25" t="s">
        <v>1043</v>
      </c>
      <c r="D349" s="27" t="s">
        <v>1084</v>
      </c>
      <c r="E349" s="26" t="s">
        <v>579</v>
      </c>
      <c r="F349" s="27" t="s">
        <v>1120</v>
      </c>
      <c r="G349" s="27" t="s">
        <v>1399</v>
      </c>
      <c r="H349" s="72">
        <v>7</v>
      </c>
      <c r="I349" s="72">
        <v>14.95</v>
      </c>
      <c r="J349" s="29"/>
      <c r="K349" s="28">
        <f t="shared" si="5"/>
        <v>0</v>
      </c>
      <c r="L349" s="28" t="s">
        <v>1395</v>
      </c>
    </row>
    <row r="350" spans="1:12" ht="47.45" customHeight="1" x14ac:dyDescent="0.25">
      <c r="A350" s="69"/>
      <c r="B350" s="25"/>
      <c r="C350" s="25" t="s">
        <v>1044</v>
      </c>
      <c r="D350" s="27" t="s">
        <v>1085</v>
      </c>
      <c r="E350" s="26" t="s">
        <v>579</v>
      </c>
      <c r="F350" s="27" t="s">
        <v>1121</v>
      </c>
      <c r="G350" s="27" t="s">
        <v>1399</v>
      </c>
      <c r="H350" s="72">
        <v>7</v>
      </c>
      <c r="I350" s="72">
        <v>14.95</v>
      </c>
      <c r="J350" s="29"/>
      <c r="K350" s="28">
        <f t="shared" si="5"/>
        <v>0</v>
      </c>
      <c r="L350" s="28" t="s">
        <v>1395</v>
      </c>
    </row>
    <row r="351" spans="1:12" ht="47.45" customHeight="1" x14ac:dyDescent="0.25">
      <c r="A351" s="69"/>
      <c r="B351" s="27"/>
      <c r="C351" s="25" t="s">
        <v>468</v>
      </c>
      <c r="D351" s="25" t="s">
        <v>471</v>
      </c>
      <c r="E351" s="26" t="s">
        <v>579</v>
      </c>
      <c r="F351" s="27" t="s">
        <v>488</v>
      </c>
      <c r="G351" s="27" t="s">
        <v>1399</v>
      </c>
      <c r="H351" s="72">
        <v>7</v>
      </c>
      <c r="I351" s="72">
        <v>14.95</v>
      </c>
      <c r="J351" s="29"/>
      <c r="K351" s="28">
        <f t="shared" si="5"/>
        <v>0</v>
      </c>
      <c r="L351" s="28" t="s">
        <v>1395</v>
      </c>
    </row>
    <row r="352" spans="1:12" ht="47.45" customHeight="1" x14ac:dyDescent="0.25">
      <c r="A352" s="69"/>
      <c r="B352" s="27"/>
      <c r="C352" s="25" t="s">
        <v>469</v>
      </c>
      <c r="D352" s="25" t="s">
        <v>472</v>
      </c>
      <c r="E352" s="26" t="s">
        <v>579</v>
      </c>
      <c r="F352" s="27" t="s">
        <v>489</v>
      </c>
      <c r="G352" s="27" t="s">
        <v>1399</v>
      </c>
      <c r="H352" s="72">
        <v>7</v>
      </c>
      <c r="I352" s="72">
        <v>14.95</v>
      </c>
      <c r="J352" s="29"/>
      <c r="K352" s="28">
        <f t="shared" si="5"/>
        <v>0</v>
      </c>
      <c r="L352" s="28" t="s">
        <v>1395</v>
      </c>
    </row>
    <row r="353" spans="1:12" ht="47.45" customHeight="1" x14ac:dyDescent="0.25">
      <c r="A353" s="69"/>
      <c r="B353" s="25"/>
      <c r="C353" s="25" t="s">
        <v>547</v>
      </c>
      <c r="D353" s="25" t="s">
        <v>890</v>
      </c>
      <c r="E353" s="26" t="s">
        <v>579</v>
      </c>
      <c r="F353" s="11">
        <v>628136657174</v>
      </c>
      <c r="G353" s="27" t="s">
        <v>1399</v>
      </c>
      <c r="H353" s="72">
        <v>7</v>
      </c>
      <c r="I353" s="72">
        <v>14.95</v>
      </c>
      <c r="J353" s="29"/>
      <c r="K353" s="28">
        <f t="shared" si="5"/>
        <v>0</v>
      </c>
      <c r="L353" s="28" t="s">
        <v>1395</v>
      </c>
    </row>
    <row r="354" spans="1:12" ht="47.45" customHeight="1" x14ac:dyDescent="0.25">
      <c r="A354" s="69"/>
      <c r="B354" s="25"/>
      <c r="C354" s="25" t="s">
        <v>548</v>
      </c>
      <c r="D354" s="25" t="s">
        <v>891</v>
      </c>
      <c r="E354" s="26" t="s">
        <v>579</v>
      </c>
      <c r="F354" s="11">
        <v>628136657198</v>
      </c>
      <c r="G354" s="27" t="s">
        <v>1399</v>
      </c>
      <c r="H354" s="72">
        <v>7</v>
      </c>
      <c r="I354" s="72">
        <v>14.95</v>
      </c>
      <c r="J354" s="29"/>
      <c r="K354" s="28">
        <f t="shared" si="5"/>
        <v>0</v>
      </c>
      <c r="L354" s="28" t="s">
        <v>1395</v>
      </c>
    </row>
    <row r="355" spans="1:12" ht="47.45" customHeight="1" x14ac:dyDescent="0.25">
      <c r="A355" s="69"/>
      <c r="B355" s="27"/>
      <c r="C355" s="25" t="s">
        <v>474</v>
      </c>
      <c r="D355" s="25" t="s">
        <v>481</v>
      </c>
      <c r="E355" s="26" t="s">
        <v>579</v>
      </c>
      <c r="F355" s="27" t="s">
        <v>490</v>
      </c>
      <c r="G355" s="27" t="s">
        <v>1399</v>
      </c>
      <c r="H355" s="72">
        <v>7</v>
      </c>
      <c r="I355" s="72">
        <v>14.95</v>
      </c>
      <c r="J355" s="29"/>
      <c r="K355" s="28">
        <f t="shared" si="5"/>
        <v>0</v>
      </c>
      <c r="L355" s="28" t="s">
        <v>1398</v>
      </c>
    </row>
    <row r="356" spans="1:12" ht="47.45" customHeight="1" x14ac:dyDescent="0.25">
      <c r="A356" s="69"/>
      <c r="B356" s="25"/>
      <c r="C356" s="25" t="s">
        <v>549</v>
      </c>
      <c r="D356" s="25" t="s">
        <v>892</v>
      </c>
      <c r="E356" s="26" t="s">
        <v>579</v>
      </c>
      <c r="F356" s="11">
        <v>628136657624</v>
      </c>
      <c r="G356" s="27" t="s">
        <v>1399</v>
      </c>
      <c r="H356" s="72">
        <v>7</v>
      </c>
      <c r="I356" s="72">
        <v>14.95</v>
      </c>
      <c r="J356" s="29"/>
      <c r="K356" s="28">
        <f t="shared" si="5"/>
        <v>0</v>
      </c>
      <c r="L356" s="28" t="s">
        <v>1395</v>
      </c>
    </row>
    <row r="357" spans="1:12" ht="47.45" customHeight="1" x14ac:dyDescent="0.25">
      <c r="A357" s="69"/>
      <c r="B357" s="25"/>
      <c r="C357" s="25" t="s">
        <v>550</v>
      </c>
      <c r="D357" s="25" t="s">
        <v>893</v>
      </c>
      <c r="E357" s="26" t="s">
        <v>579</v>
      </c>
      <c r="F357" s="11">
        <v>628136657631</v>
      </c>
      <c r="G357" s="27" t="s">
        <v>1399</v>
      </c>
      <c r="H357" s="72">
        <v>7</v>
      </c>
      <c r="I357" s="72">
        <v>14.95</v>
      </c>
      <c r="J357" s="29"/>
      <c r="K357" s="28">
        <f t="shared" si="5"/>
        <v>0</v>
      </c>
      <c r="L357" s="28" t="s">
        <v>1395</v>
      </c>
    </row>
    <row r="358" spans="1:12" ht="47.45" customHeight="1" x14ac:dyDescent="0.25">
      <c r="A358" s="69"/>
      <c r="B358" s="25"/>
      <c r="C358" s="25" t="s">
        <v>551</v>
      </c>
      <c r="D358" s="25" t="s">
        <v>894</v>
      </c>
      <c r="E358" s="26" t="s">
        <v>579</v>
      </c>
      <c r="F358" s="11">
        <v>628136657648</v>
      </c>
      <c r="G358" s="27" t="s">
        <v>1399</v>
      </c>
      <c r="H358" s="72">
        <v>7</v>
      </c>
      <c r="I358" s="72">
        <v>14.95</v>
      </c>
      <c r="J358" s="29"/>
      <c r="K358" s="28">
        <f t="shared" si="5"/>
        <v>0</v>
      </c>
      <c r="L358" s="28" t="s">
        <v>1395</v>
      </c>
    </row>
    <row r="359" spans="1:12" ht="47.45" customHeight="1" x14ac:dyDescent="0.25">
      <c r="A359" s="69"/>
      <c r="B359" s="25"/>
      <c r="C359" s="25" t="s">
        <v>552</v>
      </c>
      <c r="D359" s="25" t="s">
        <v>895</v>
      </c>
      <c r="E359" s="26" t="s">
        <v>579</v>
      </c>
      <c r="F359" s="11">
        <v>628136657655</v>
      </c>
      <c r="G359" s="27" t="s">
        <v>1399</v>
      </c>
      <c r="H359" s="72">
        <v>7</v>
      </c>
      <c r="I359" s="72">
        <v>14.95</v>
      </c>
      <c r="J359" s="29"/>
      <c r="K359" s="28">
        <f t="shared" si="5"/>
        <v>0</v>
      </c>
      <c r="L359" s="28" t="s">
        <v>1395</v>
      </c>
    </row>
    <row r="360" spans="1:12" ht="47.45" customHeight="1" x14ac:dyDescent="0.25">
      <c r="A360" s="69"/>
      <c r="B360" s="25"/>
      <c r="C360" s="25" t="s">
        <v>553</v>
      </c>
      <c r="D360" s="25" t="s">
        <v>896</v>
      </c>
      <c r="E360" s="26" t="s">
        <v>579</v>
      </c>
      <c r="F360" s="11">
        <v>628136657662</v>
      </c>
      <c r="G360" s="27" t="s">
        <v>1399</v>
      </c>
      <c r="H360" s="72">
        <v>7</v>
      </c>
      <c r="I360" s="72">
        <v>14.95</v>
      </c>
      <c r="J360" s="29"/>
      <c r="K360" s="28">
        <f t="shared" si="5"/>
        <v>0</v>
      </c>
      <c r="L360" s="28" t="s">
        <v>1395</v>
      </c>
    </row>
    <row r="361" spans="1:12" ht="47.45" customHeight="1" x14ac:dyDescent="0.25">
      <c r="A361" s="69"/>
      <c r="B361" s="25"/>
      <c r="C361" s="25" t="s">
        <v>554</v>
      </c>
      <c r="D361" s="25" t="s">
        <v>897</v>
      </c>
      <c r="E361" s="26" t="s">
        <v>579</v>
      </c>
      <c r="F361" s="11">
        <v>628136657679</v>
      </c>
      <c r="G361" s="27" t="s">
        <v>1399</v>
      </c>
      <c r="H361" s="72">
        <v>7</v>
      </c>
      <c r="I361" s="72">
        <v>14.95</v>
      </c>
      <c r="J361" s="29"/>
      <c r="K361" s="28">
        <f t="shared" si="5"/>
        <v>0</v>
      </c>
      <c r="L361" s="28" t="s">
        <v>1395</v>
      </c>
    </row>
    <row r="362" spans="1:12" ht="47.45" customHeight="1" x14ac:dyDescent="0.25">
      <c r="A362" s="69"/>
      <c r="B362" s="25"/>
      <c r="C362" s="25" t="s">
        <v>555</v>
      </c>
      <c r="D362" s="25" t="s">
        <v>898</v>
      </c>
      <c r="E362" s="26" t="s">
        <v>579</v>
      </c>
      <c r="F362" s="11">
        <v>628136657723</v>
      </c>
      <c r="G362" s="27" t="s">
        <v>1399</v>
      </c>
      <c r="H362" s="72">
        <v>7</v>
      </c>
      <c r="I362" s="72">
        <v>14.95</v>
      </c>
      <c r="J362" s="29"/>
      <c r="K362" s="28">
        <f t="shared" si="5"/>
        <v>0</v>
      </c>
      <c r="L362" s="28" t="s">
        <v>1395</v>
      </c>
    </row>
    <row r="363" spans="1:12" ht="47.45" customHeight="1" x14ac:dyDescent="0.25">
      <c r="A363" s="69"/>
      <c r="B363" s="25"/>
      <c r="C363" s="25" t="s">
        <v>556</v>
      </c>
      <c r="D363" s="25" t="s">
        <v>899</v>
      </c>
      <c r="E363" s="26" t="s">
        <v>579</v>
      </c>
      <c r="F363" s="11">
        <v>628136657730</v>
      </c>
      <c r="G363" s="27" t="s">
        <v>1399</v>
      </c>
      <c r="H363" s="72">
        <v>7</v>
      </c>
      <c r="I363" s="72">
        <v>14.95</v>
      </c>
      <c r="J363" s="29"/>
      <c r="K363" s="28">
        <f t="shared" si="5"/>
        <v>0</v>
      </c>
      <c r="L363" s="28" t="s">
        <v>1395</v>
      </c>
    </row>
    <row r="364" spans="1:12" ht="47.45" customHeight="1" x14ac:dyDescent="0.25">
      <c r="A364" s="69"/>
      <c r="B364" s="25"/>
      <c r="C364" s="25" t="s">
        <v>557</v>
      </c>
      <c r="D364" s="25" t="s">
        <v>900</v>
      </c>
      <c r="E364" s="26" t="s">
        <v>579</v>
      </c>
      <c r="F364" s="11">
        <v>628136657884</v>
      </c>
      <c r="G364" s="27" t="s">
        <v>1399</v>
      </c>
      <c r="H364" s="72">
        <v>7</v>
      </c>
      <c r="I364" s="72">
        <v>14.95</v>
      </c>
      <c r="J364" s="29"/>
      <c r="K364" s="28">
        <f t="shared" si="5"/>
        <v>0</v>
      </c>
      <c r="L364" s="28" t="s">
        <v>1397</v>
      </c>
    </row>
    <row r="365" spans="1:12" ht="47.45" customHeight="1" x14ac:dyDescent="0.25">
      <c r="A365" s="69"/>
      <c r="B365" s="25"/>
      <c r="C365" s="25" t="s">
        <v>901</v>
      </c>
      <c r="D365" s="25" t="s">
        <v>902</v>
      </c>
      <c r="E365" s="26" t="s">
        <v>579</v>
      </c>
      <c r="F365" s="27">
        <v>628136657891</v>
      </c>
      <c r="G365" s="27" t="s">
        <v>1399</v>
      </c>
      <c r="H365" s="72">
        <v>7</v>
      </c>
      <c r="I365" s="72">
        <v>14.95</v>
      </c>
      <c r="J365" s="29"/>
      <c r="K365" s="28">
        <f t="shared" si="5"/>
        <v>0</v>
      </c>
      <c r="L365" s="28" t="s">
        <v>1395</v>
      </c>
    </row>
    <row r="366" spans="1:12" ht="47.45" customHeight="1" x14ac:dyDescent="0.25">
      <c r="A366" s="69"/>
      <c r="B366" s="25"/>
      <c r="C366" s="25" t="s">
        <v>1045</v>
      </c>
      <c r="D366" s="27" t="s">
        <v>1086</v>
      </c>
      <c r="E366" s="26" t="s">
        <v>579</v>
      </c>
      <c r="F366" s="27">
        <v>628136658096</v>
      </c>
      <c r="G366" s="27" t="s">
        <v>1399</v>
      </c>
      <c r="H366" s="72">
        <v>7</v>
      </c>
      <c r="I366" s="72">
        <v>14.95</v>
      </c>
      <c r="J366" s="29"/>
      <c r="K366" s="28">
        <f t="shared" si="5"/>
        <v>0</v>
      </c>
      <c r="L366" s="28" t="s">
        <v>1395</v>
      </c>
    </row>
    <row r="367" spans="1:12" ht="47.45" customHeight="1" x14ac:dyDescent="0.25">
      <c r="A367" s="69"/>
      <c r="B367" s="25"/>
      <c r="C367" s="49" t="s">
        <v>1046</v>
      </c>
      <c r="D367" s="50" t="s">
        <v>1087</v>
      </c>
      <c r="E367" s="26" t="s">
        <v>579</v>
      </c>
      <c r="F367" s="27">
        <v>628136658300</v>
      </c>
      <c r="G367" s="27" t="s">
        <v>1399</v>
      </c>
      <c r="H367" s="72">
        <v>7</v>
      </c>
      <c r="I367" s="72">
        <v>14.95</v>
      </c>
      <c r="J367" s="29"/>
      <c r="K367" s="28">
        <f t="shared" si="5"/>
        <v>0</v>
      </c>
      <c r="L367" s="28" t="s">
        <v>1395</v>
      </c>
    </row>
    <row r="368" spans="1:12" ht="47.45" customHeight="1" x14ac:dyDescent="0.25">
      <c r="A368" s="69"/>
      <c r="B368" s="25"/>
      <c r="C368" s="25" t="s">
        <v>521</v>
      </c>
      <c r="D368" s="25" t="s">
        <v>534</v>
      </c>
      <c r="E368" s="26" t="s">
        <v>579</v>
      </c>
      <c r="F368" s="27">
        <v>628136658522</v>
      </c>
      <c r="G368" s="27" t="s">
        <v>1399</v>
      </c>
      <c r="H368" s="72">
        <v>7</v>
      </c>
      <c r="I368" s="72">
        <v>14.95</v>
      </c>
      <c r="J368" s="29"/>
      <c r="K368" s="28">
        <f t="shared" si="5"/>
        <v>0</v>
      </c>
      <c r="L368" s="28" t="s">
        <v>1395</v>
      </c>
    </row>
    <row r="369" spans="1:12" ht="47.45" customHeight="1" x14ac:dyDescent="0.25">
      <c r="A369" s="69"/>
      <c r="B369" s="25"/>
      <c r="C369" s="25" t="s">
        <v>522</v>
      </c>
      <c r="D369" s="25" t="s">
        <v>535</v>
      </c>
      <c r="E369" s="26" t="s">
        <v>579</v>
      </c>
      <c r="F369" s="27">
        <v>628136658539</v>
      </c>
      <c r="G369" s="27" t="s">
        <v>1399</v>
      </c>
      <c r="H369" s="72">
        <v>7</v>
      </c>
      <c r="I369" s="72">
        <v>14.95</v>
      </c>
      <c r="J369" s="29"/>
      <c r="K369" s="28">
        <f t="shared" si="5"/>
        <v>0</v>
      </c>
      <c r="L369" s="28" t="s">
        <v>1395</v>
      </c>
    </row>
    <row r="370" spans="1:12" ht="47.45" customHeight="1" x14ac:dyDescent="0.25">
      <c r="A370" s="69"/>
      <c r="B370" s="25"/>
      <c r="C370" s="25" t="s">
        <v>523</v>
      </c>
      <c r="D370" s="25" t="s">
        <v>536</v>
      </c>
      <c r="E370" s="26" t="s">
        <v>579</v>
      </c>
      <c r="F370" s="27">
        <v>628136658546</v>
      </c>
      <c r="G370" s="27" t="s">
        <v>1399</v>
      </c>
      <c r="H370" s="72">
        <v>7</v>
      </c>
      <c r="I370" s="72">
        <v>14.95</v>
      </c>
      <c r="J370" s="29"/>
      <c r="K370" s="28">
        <f t="shared" si="5"/>
        <v>0</v>
      </c>
      <c r="L370" s="28" t="s">
        <v>1395</v>
      </c>
    </row>
    <row r="371" spans="1:12" ht="47.45" customHeight="1" x14ac:dyDescent="0.25">
      <c r="A371" s="69"/>
      <c r="B371" s="25"/>
      <c r="C371" s="25" t="s">
        <v>1047</v>
      </c>
      <c r="D371" s="27" t="s">
        <v>1088</v>
      </c>
      <c r="E371" s="26" t="s">
        <v>579</v>
      </c>
      <c r="F371" s="27">
        <v>628136658591</v>
      </c>
      <c r="G371" s="27" t="s">
        <v>1399</v>
      </c>
      <c r="H371" s="72">
        <v>7</v>
      </c>
      <c r="I371" s="72">
        <v>14.95</v>
      </c>
      <c r="J371" s="29"/>
      <c r="K371" s="28">
        <f t="shared" si="5"/>
        <v>0</v>
      </c>
      <c r="L371" s="28" t="s">
        <v>1395</v>
      </c>
    </row>
    <row r="372" spans="1:12" ht="47.45" customHeight="1" x14ac:dyDescent="0.25">
      <c r="A372" s="69"/>
      <c r="B372" s="25"/>
      <c r="C372" s="25" t="s">
        <v>1048</v>
      </c>
      <c r="D372" s="27" t="s">
        <v>1089</v>
      </c>
      <c r="E372" s="26" t="s">
        <v>579</v>
      </c>
      <c r="F372" s="27">
        <v>628136658607</v>
      </c>
      <c r="G372" s="27" t="s">
        <v>1399</v>
      </c>
      <c r="H372" s="72">
        <v>7</v>
      </c>
      <c r="I372" s="72">
        <v>14.95</v>
      </c>
      <c r="J372" s="29"/>
      <c r="K372" s="28">
        <f t="shared" si="5"/>
        <v>0</v>
      </c>
      <c r="L372" s="28" t="s">
        <v>1395</v>
      </c>
    </row>
    <row r="373" spans="1:12" ht="47.45" customHeight="1" x14ac:dyDescent="0.25">
      <c r="A373" s="69"/>
      <c r="B373" s="25"/>
      <c r="C373" s="25" t="s">
        <v>1049</v>
      </c>
      <c r="D373" s="27" t="s">
        <v>1090</v>
      </c>
      <c r="E373" s="26" t="s">
        <v>579</v>
      </c>
      <c r="F373" s="27">
        <v>628136658652</v>
      </c>
      <c r="G373" s="27" t="s">
        <v>1399</v>
      </c>
      <c r="H373" s="72">
        <v>7</v>
      </c>
      <c r="I373" s="72">
        <v>14.95</v>
      </c>
      <c r="J373" s="29"/>
      <c r="K373" s="28">
        <f t="shared" si="5"/>
        <v>0</v>
      </c>
      <c r="L373" s="28" t="s">
        <v>1395</v>
      </c>
    </row>
    <row r="374" spans="1:12" ht="47.45" customHeight="1" x14ac:dyDescent="0.25">
      <c r="A374" s="69"/>
      <c r="B374" s="25"/>
      <c r="C374" s="25" t="s">
        <v>1050</v>
      </c>
      <c r="D374" s="27" t="s">
        <v>1091</v>
      </c>
      <c r="E374" s="26" t="s">
        <v>579</v>
      </c>
      <c r="F374" s="27">
        <v>628136658669</v>
      </c>
      <c r="G374" s="27" t="s">
        <v>1399</v>
      </c>
      <c r="H374" s="72">
        <v>7</v>
      </c>
      <c r="I374" s="72">
        <v>14.95</v>
      </c>
      <c r="J374" s="29"/>
      <c r="K374" s="28">
        <f t="shared" si="5"/>
        <v>0</v>
      </c>
      <c r="L374" s="28" t="s">
        <v>1395</v>
      </c>
    </row>
    <row r="375" spans="1:12" ht="47.45" customHeight="1" x14ac:dyDescent="0.25">
      <c r="A375" s="69"/>
      <c r="B375" s="25"/>
      <c r="C375" s="25" t="s">
        <v>1051</v>
      </c>
      <c r="D375" s="27" t="s">
        <v>1092</v>
      </c>
      <c r="E375" s="26" t="s">
        <v>579</v>
      </c>
      <c r="F375" s="27">
        <v>628136658676</v>
      </c>
      <c r="G375" s="27" t="s">
        <v>1399</v>
      </c>
      <c r="H375" s="72">
        <v>7</v>
      </c>
      <c r="I375" s="72">
        <v>14.95</v>
      </c>
      <c r="J375" s="29"/>
      <c r="K375" s="28">
        <f t="shared" si="5"/>
        <v>0</v>
      </c>
      <c r="L375" s="28" t="s">
        <v>1395</v>
      </c>
    </row>
    <row r="376" spans="1:12" ht="47.45" customHeight="1" x14ac:dyDescent="0.25">
      <c r="A376" s="69"/>
      <c r="B376" s="25"/>
      <c r="C376" s="25" t="s">
        <v>1152</v>
      </c>
      <c r="D376" s="25" t="s">
        <v>1153</v>
      </c>
      <c r="E376" s="26" t="s">
        <v>579</v>
      </c>
      <c r="F376" s="27">
        <v>628136658683</v>
      </c>
      <c r="G376" s="27" t="s">
        <v>1399</v>
      </c>
      <c r="H376" s="72">
        <v>7</v>
      </c>
      <c r="I376" s="72">
        <v>14.95</v>
      </c>
      <c r="J376" s="29"/>
      <c r="K376" s="28">
        <f t="shared" si="5"/>
        <v>0</v>
      </c>
      <c r="L376" s="28" t="s">
        <v>1395</v>
      </c>
    </row>
    <row r="377" spans="1:12" ht="47.45" customHeight="1" x14ac:dyDescent="0.25">
      <c r="A377" s="69"/>
      <c r="B377" s="25"/>
      <c r="C377" s="25" t="s">
        <v>1052</v>
      </c>
      <c r="D377" s="27" t="s">
        <v>1093</v>
      </c>
      <c r="E377" s="26" t="s">
        <v>579</v>
      </c>
      <c r="F377" s="27">
        <v>628136658690</v>
      </c>
      <c r="G377" s="27" t="s">
        <v>1399</v>
      </c>
      <c r="H377" s="72">
        <v>7</v>
      </c>
      <c r="I377" s="72">
        <v>14.95</v>
      </c>
      <c r="J377" s="29"/>
      <c r="K377" s="28">
        <f t="shared" si="5"/>
        <v>0</v>
      </c>
      <c r="L377" s="28" t="s">
        <v>1395</v>
      </c>
    </row>
    <row r="378" spans="1:12" ht="47.45" customHeight="1" x14ac:dyDescent="0.25">
      <c r="A378" s="69"/>
      <c r="B378" s="25"/>
      <c r="C378" s="25" t="s">
        <v>1053</v>
      </c>
      <c r="D378" s="27" t="s">
        <v>1094</v>
      </c>
      <c r="E378" s="26" t="s">
        <v>579</v>
      </c>
      <c r="F378" s="27">
        <v>628136658706</v>
      </c>
      <c r="G378" s="27" t="s">
        <v>1399</v>
      </c>
      <c r="H378" s="72">
        <v>7</v>
      </c>
      <c r="I378" s="72">
        <v>14.95</v>
      </c>
      <c r="J378" s="29"/>
      <c r="K378" s="28">
        <f t="shared" si="5"/>
        <v>0</v>
      </c>
      <c r="L378" s="28" t="s">
        <v>1395</v>
      </c>
    </row>
    <row r="379" spans="1:12" ht="47.45" customHeight="1" x14ac:dyDescent="0.25">
      <c r="A379" s="69"/>
      <c r="B379" s="25"/>
      <c r="C379" s="25" t="s">
        <v>1054</v>
      </c>
      <c r="D379" s="27" t="s">
        <v>1095</v>
      </c>
      <c r="E379" s="26" t="s">
        <v>579</v>
      </c>
      <c r="F379" s="27">
        <v>628136658713</v>
      </c>
      <c r="G379" s="27" t="s">
        <v>1399</v>
      </c>
      <c r="H379" s="72">
        <v>7</v>
      </c>
      <c r="I379" s="72">
        <v>14.95</v>
      </c>
      <c r="J379" s="29"/>
      <c r="K379" s="28">
        <f t="shared" si="5"/>
        <v>0</v>
      </c>
      <c r="L379" s="28" t="s">
        <v>1395</v>
      </c>
    </row>
    <row r="380" spans="1:12" ht="47.45" customHeight="1" x14ac:dyDescent="0.25">
      <c r="A380" s="69"/>
      <c r="B380" s="25"/>
      <c r="C380" s="25" t="s">
        <v>1154</v>
      </c>
      <c r="D380" s="25" t="s">
        <v>1155</v>
      </c>
      <c r="E380" s="26" t="s">
        <v>579</v>
      </c>
      <c r="F380" s="27">
        <v>628136658768</v>
      </c>
      <c r="G380" s="27" t="s">
        <v>1399</v>
      </c>
      <c r="H380" s="72">
        <v>7</v>
      </c>
      <c r="I380" s="72">
        <v>14.95</v>
      </c>
      <c r="J380" s="29"/>
      <c r="K380" s="28">
        <f t="shared" si="5"/>
        <v>0</v>
      </c>
      <c r="L380" s="28" t="s">
        <v>1395</v>
      </c>
    </row>
    <row r="381" spans="1:12" ht="47.45" customHeight="1" x14ac:dyDescent="0.25">
      <c r="A381" s="69"/>
      <c r="B381" s="25"/>
      <c r="C381" s="25" t="s">
        <v>1156</v>
      </c>
      <c r="D381" s="25" t="s">
        <v>1157</v>
      </c>
      <c r="E381" s="26" t="s">
        <v>579</v>
      </c>
      <c r="F381" s="27">
        <v>628136658775</v>
      </c>
      <c r="G381" s="27" t="s">
        <v>1399</v>
      </c>
      <c r="H381" s="72">
        <v>7</v>
      </c>
      <c r="I381" s="72">
        <v>14.95</v>
      </c>
      <c r="J381" s="29"/>
      <c r="K381" s="28">
        <f t="shared" si="5"/>
        <v>0</v>
      </c>
      <c r="L381" s="28" t="s">
        <v>1395</v>
      </c>
    </row>
    <row r="382" spans="1:12" ht="47.45" customHeight="1" x14ac:dyDescent="0.25">
      <c r="A382" s="69"/>
      <c r="B382" s="25"/>
      <c r="C382" s="25" t="s">
        <v>1055</v>
      </c>
      <c r="D382" s="27" t="s">
        <v>1096</v>
      </c>
      <c r="E382" s="26" t="s">
        <v>579</v>
      </c>
      <c r="F382" s="27">
        <v>628136658836</v>
      </c>
      <c r="G382" s="27" t="s">
        <v>1399</v>
      </c>
      <c r="H382" s="72">
        <v>7</v>
      </c>
      <c r="I382" s="72">
        <v>14.95</v>
      </c>
      <c r="J382" s="29"/>
      <c r="K382" s="28">
        <f t="shared" si="5"/>
        <v>0</v>
      </c>
      <c r="L382" s="28" t="s">
        <v>1395</v>
      </c>
    </row>
    <row r="383" spans="1:12" ht="47.45" customHeight="1" x14ac:dyDescent="0.25">
      <c r="A383" s="69"/>
      <c r="B383" s="25"/>
      <c r="C383" s="25" t="s">
        <v>1056</v>
      </c>
      <c r="D383" s="27" t="s">
        <v>1097</v>
      </c>
      <c r="E383" s="26" t="s">
        <v>579</v>
      </c>
      <c r="F383" s="27">
        <v>628136658867</v>
      </c>
      <c r="G383" s="27" t="s">
        <v>1399</v>
      </c>
      <c r="H383" s="72">
        <v>7</v>
      </c>
      <c r="I383" s="72">
        <v>14.95</v>
      </c>
      <c r="J383" s="29"/>
      <c r="K383" s="28">
        <f t="shared" si="5"/>
        <v>0</v>
      </c>
      <c r="L383" s="28" t="s">
        <v>1395</v>
      </c>
    </row>
    <row r="384" spans="1:12" ht="47.45" customHeight="1" x14ac:dyDescent="0.25">
      <c r="A384" s="69"/>
      <c r="B384" s="25"/>
      <c r="C384" s="25" t="s">
        <v>1057</v>
      </c>
      <c r="D384" s="27" t="s">
        <v>1098</v>
      </c>
      <c r="E384" s="26" t="s">
        <v>579</v>
      </c>
      <c r="F384" s="27">
        <v>628136658874</v>
      </c>
      <c r="G384" s="27" t="s">
        <v>1399</v>
      </c>
      <c r="H384" s="72">
        <v>7</v>
      </c>
      <c r="I384" s="72">
        <v>14.95</v>
      </c>
      <c r="J384" s="29"/>
      <c r="K384" s="28">
        <f t="shared" si="5"/>
        <v>0</v>
      </c>
      <c r="L384" s="28" t="s">
        <v>1395</v>
      </c>
    </row>
    <row r="385" spans="1:12" ht="47.45" customHeight="1" x14ac:dyDescent="0.25">
      <c r="A385" s="69"/>
      <c r="B385" s="25"/>
      <c r="C385" s="25" t="s">
        <v>1058</v>
      </c>
      <c r="D385" s="27" t="s">
        <v>1099</v>
      </c>
      <c r="E385" s="26" t="s">
        <v>579</v>
      </c>
      <c r="F385" s="27">
        <v>628136658881</v>
      </c>
      <c r="G385" s="27" t="s">
        <v>1399</v>
      </c>
      <c r="H385" s="72">
        <v>7</v>
      </c>
      <c r="I385" s="72">
        <v>14.95</v>
      </c>
      <c r="J385" s="29"/>
      <c r="K385" s="28">
        <f t="shared" si="5"/>
        <v>0</v>
      </c>
      <c r="L385" s="28" t="s">
        <v>1395</v>
      </c>
    </row>
    <row r="386" spans="1:12" ht="47.45" customHeight="1" x14ac:dyDescent="0.25">
      <c r="A386" s="69"/>
      <c r="B386" s="25"/>
      <c r="C386" s="25" t="s">
        <v>1059</v>
      </c>
      <c r="D386" s="27" t="s">
        <v>1100</v>
      </c>
      <c r="E386" s="26" t="s">
        <v>579</v>
      </c>
      <c r="F386" s="27">
        <v>628136658898</v>
      </c>
      <c r="G386" s="27" t="s">
        <v>1399</v>
      </c>
      <c r="H386" s="72">
        <v>7</v>
      </c>
      <c r="I386" s="72">
        <v>14.95</v>
      </c>
      <c r="J386" s="29"/>
      <c r="K386" s="28">
        <f t="shared" si="5"/>
        <v>0</v>
      </c>
      <c r="L386" s="28" t="s">
        <v>1395</v>
      </c>
    </row>
    <row r="387" spans="1:12" ht="47.45" customHeight="1" x14ac:dyDescent="0.25">
      <c r="A387" s="69"/>
      <c r="B387" s="25"/>
      <c r="C387" s="25" t="s">
        <v>1060</v>
      </c>
      <c r="D387" s="27" t="s">
        <v>1101</v>
      </c>
      <c r="E387" s="26" t="s">
        <v>579</v>
      </c>
      <c r="F387" s="27">
        <v>628136659079</v>
      </c>
      <c r="G387" s="27" t="s">
        <v>1399</v>
      </c>
      <c r="H387" s="72">
        <v>7</v>
      </c>
      <c r="I387" s="72">
        <v>14.95</v>
      </c>
      <c r="J387" s="29"/>
      <c r="K387" s="28">
        <f t="shared" si="5"/>
        <v>0</v>
      </c>
      <c r="L387" s="28" t="s">
        <v>1395</v>
      </c>
    </row>
    <row r="388" spans="1:12" ht="47.45" customHeight="1" x14ac:dyDescent="0.25">
      <c r="A388" s="69"/>
      <c r="B388" s="25"/>
      <c r="C388" s="25" t="s">
        <v>1061</v>
      </c>
      <c r="D388" s="27" t="s">
        <v>1102</v>
      </c>
      <c r="E388" s="26" t="s">
        <v>579</v>
      </c>
      <c r="F388" s="27">
        <v>628136659086</v>
      </c>
      <c r="G388" s="27" t="s">
        <v>1399</v>
      </c>
      <c r="H388" s="72">
        <v>7</v>
      </c>
      <c r="I388" s="72">
        <v>14.95</v>
      </c>
      <c r="J388" s="29"/>
      <c r="K388" s="28">
        <f t="shared" si="5"/>
        <v>0</v>
      </c>
      <c r="L388" s="28" t="s">
        <v>1395</v>
      </c>
    </row>
    <row r="389" spans="1:12" ht="47.45" customHeight="1" x14ac:dyDescent="0.25">
      <c r="A389" s="69"/>
      <c r="B389" s="25"/>
      <c r="C389" s="25" t="s">
        <v>1158</v>
      </c>
      <c r="D389" s="25" t="s">
        <v>1244</v>
      </c>
      <c r="E389" s="26" t="s">
        <v>579</v>
      </c>
      <c r="F389" s="27">
        <v>628136659130</v>
      </c>
      <c r="G389" s="27" t="s">
        <v>1399</v>
      </c>
      <c r="H389" s="72">
        <v>7</v>
      </c>
      <c r="I389" s="72">
        <v>14.95</v>
      </c>
      <c r="J389" s="29"/>
      <c r="K389" s="28">
        <f t="shared" si="5"/>
        <v>0</v>
      </c>
      <c r="L389" s="28" t="s">
        <v>1395</v>
      </c>
    </row>
    <row r="390" spans="1:12" ht="47.45" customHeight="1" x14ac:dyDescent="0.25">
      <c r="A390" s="69"/>
      <c r="B390" s="25"/>
      <c r="C390" s="25" t="s">
        <v>1160</v>
      </c>
      <c r="D390" s="25" t="s">
        <v>1159</v>
      </c>
      <c r="E390" s="26" t="s">
        <v>579</v>
      </c>
      <c r="F390" s="27">
        <v>628136659147</v>
      </c>
      <c r="G390" s="27" t="s">
        <v>1399</v>
      </c>
      <c r="H390" s="72">
        <v>7</v>
      </c>
      <c r="I390" s="72">
        <v>14.95</v>
      </c>
      <c r="J390" s="29"/>
      <c r="K390" s="28">
        <f t="shared" si="5"/>
        <v>0</v>
      </c>
      <c r="L390" s="28" t="s">
        <v>1395</v>
      </c>
    </row>
    <row r="391" spans="1:12" ht="47.45" customHeight="1" x14ac:dyDescent="0.25">
      <c r="A391" s="69"/>
      <c r="B391" s="25"/>
      <c r="C391" s="25" t="s">
        <v>1161</v>
      </c>
      <c r="D391" s="25" t="s">
        <v>1162</v>
      </c>
      <c r="E391" s="26" t="s">
        <v>579</v>
      </c>
      <c r="F391" s="27">
        <v>628136659161</v>
      </c>
      <c r="G391" s="27" t="s">
        <v>1399</v>
      </c>
      <c r="H391" s="72">
        <v>7</v>
      </c>
      <c r="I391" s="72">
        <v>14.95</v>
      </c>
      <c r="J391" s="29"/>
      <c r="K391" s="28">
        <f t="shared" si="5"/>
        <v>0</v>
      </c>
      <c r="L391" s="28" t="s">
        <v>1395</v>
      </c>
    </row>
    <row r="392" spans="1:12" ht="47.45" customHeight="1" x14ac:dyDescent="0.25">
      <c r="A392" s="69"/>
      <c r="B392" s="25"/>
      <c r="C392" s="25" t="s">
        <v>1163</v>
      </c>
      <c r="D392" s="25" t="s">
        <v>1164</v>
      </c>
      <c r="E392" s="26" t="s">
        <v>579</v>
      </c>
      <c r="F392" s="27">
        <v>628136659178</v>
      </c>
      <c r="G392" s="27" t="s">
        <v>1399</v>
      </c>
      <c r="H392" s="72">
        <v>7</v>
      </c>
      <c r="I392" s="72">
        <v>14.95</v>
      </c>
      <c r="J392" s="29"/>
      <c r="K392" s="28">
        <f t="shared" si="5"/>
        <v>0</v>
      </c>
      <c r="L392" s="28" t="s">
        <v>1395</v>
      </c>
    </row>
    <row r="393" spans="1:12" ht="47.45" customHeight="1" x14ac:dyDescent="0.25">
      <c r="A393" s="69"/>
      <c r="B393" s="25"/>
      <c r="C393" s="25" t="s">
        <v>1165</v>
      </c>
      <c r="D393" s="25" t="s">
        <v>1166</v>
      </c>
      <c r="E393" s="26" t="s">
        <v>579</v>
      </c>
      <c r="F393" s="27">
        <v>628136659253</v>
      </c>
      <c r="G393" s="27" t="s">
        <v>1399</v>
      </c>
      <c r="H393" s="72">
        <v>7</v>
      </c>
      <c r="I393" s="72">
        <v>14.95</v>
      </c>
      <c r="J393" s="29"/>
      <c r="K393" s="28">
        <f t="shared" si="5"/>
        <v>0</v>
      </c>
      <c r="L393" s="28" t="s">
        <v>1395</v>
      </c>
    </row>
    <row r="394" spans="1:12" ht="47.45" customHeight="1" x14ac:dyDescent="0.25">
      <c r="A394" s="69"/>
      <c r="B394" s="25"/>
      <c r="C394" s="25" t="s">
        <v>1167</v>
      </c>
      <c r="D394" s="25" t="s">
        <v>1168</v>
      </c>
      <c r="E394" s="26" t="s">
        <v>579</v>
      </c>
      <c r="F394" s="27">
        <v>628136659277</v>
      </c>
      <c r="G394" s="27" t="s">
        <v>1399</v>
      </c>
      <c r="H394" s="72">
        <v>7</v>
      </c>
      <c r="I394" s="72">
        <v>14.95</v>
      </c>
      <c r="J394" s="29"/>
      <c r="K394" s="28">
        <f t="shared" si="5"/>
        <v>0</v>
      </c>
      <c r="L394" s="28" t="s">
        <v>1395</v>
      </c>
    </row>
    <row r="395" spans="1:12" ht="47.45" customHeight="1" x14ac:dyDescent="0.25">
      <c r="A395" s="69"/>
      <c r="B395" s="25"/>
      <c r="C395" s="25" t="s">
        <v>1169</v>
      </c>
      <c r="D395" s="25" t="s">
        <v>1170</v>
      </c>
      <c r="E395" s="26" t="s">
        <v>579</v>
      </c>
      <c r="F395" s="27">
        <v>628136659444</v>
      </c>
      <c r="G395" s="27" t="s">
        <v>1399</v>
      </c>
      <c r="H395" s="72">
        <v>7</v>
      </c>
      <c r="I395" s="72">
        <v>14.95</v>
      </c>
      <c r="J395" s="29"/>
      <c r="K395" s="28">
        <f t="shared" si="5"/>
        <v>0</v>
      </c>
      <c r="L395" s="28" t="s">
        <v>1395</v>
      </c>
    </row>
    <row r="396" spans="1:12" ht="47.45" customHeight="1" x14ac:dyDescent="0.25">
      <c r="A396" s="69"/>
      <c r="B396" s="25"/>
      <c r="C396" s="25" t="s">
        <v>1171</v>
      </c>
      <c r="D396" s="25" t="s">
        <v>1172</v>
      </c>
      <c r="E396" s="26" t="s">
        <v>579</v>
      </c>
      <c r="F396" s="27">
        <v>628136659482</v>
      </c>
      <c r="G396" s="27" t="s">
        <v>1399</v>
      </c>
      <c r="H396" s="72">
        <v>7</v>
      </c>
      <c r="I396" s="72">
        <v>14.95</v>
      </c>
      <c r="J396" s="29"/>
      <c r="K396" s="28">
        <f t="shared" si="5"/>
        <v>0</v>
      </c>
      <c r="L396" s="28" t="s">
        <v>1395</v>
      </c>
    </row>
    <row r="397" spans="1:12" ht="47.45" customHeight="1" x14ac:dyDescent="0.25">
      <c r="A397" s="69"/>
      <c r="B397" s="25"/>
      <c r="C397" s="25" t="s">
        <v>1173</v>
      </c>
      <c r="D397" s="25" t="s">
        <v>1174</v>
      </c>
      <c r="E397" s="26" t="s">
        <v>579</v>
      </c>
      <c r="F397" s="42">
        <v>628136559508</v>
      </c>
      <c r="G397" s="27" t="s">
        <v>1399</v>
      </c>
      <c r="H397" s="72">
        <v>7</v>
      </c>
      <c r="I397" s="72">
        <v>14.95</v>
      </c>
      <c r="J397" s="29"/>
      <c r="K397" s="28">
        <f t="shared" si="5"/>
        <v>0</v>
      </c>
      <c r="L397" s="28" t="s">
        <v>1395</v>
      </c>
    </row>
    <row r="398" spans="1:12" ht="47.45" customHeight="1" x14ac:dyDescent="0.25">
      <c r="A398" s="69"/>
      <c r="B398" s="25"/>
      <c r="C398" s="49" t="s">
        <v>1175</v>
      </c>
      <c r="D398" s="49" t="s">
        <v>1176</v>
      </c>
      <c r="E398" s="26" t="s">
        <v>579</v>
      </c>
      <c r="F398" s="27">
        <v>628136659932</v>
      </c>
      <c r="G398" s="27" t="s">
        <v>1399</v>
      </c>
      <c r="H398" s="72">
        <v>7</v>
      </c>
      <c r="I398" s="72">
        <v>14.95</v>
      </c>
      <c r="J398" s="29"/>
      <c r="K398" s="28">
        <f t="shared" si="5"/>
        <v>0</v>
      </c>
      <c r="L398" s="28" t="s">
        <v>1395</v>
      </c>
    </row>
    <row r="399" spans="1:12" ht="47.45" customHeight="1" x14ac:dyDescent="0.25">
      <c r="A399" s="69"/>
      <c r="B399" s="25"/>
      <c r="C399" s="25" t="s">
        <v>1177</v>
      </c>
      <c r="D399" s="25" t="s">
        <v>1178</v>
      </c>
      <c r="E399" s="26" t="s">
        <v>579</v>
      </c>
      <c r="F399" s="27">
        <v>628136659987</v>
      </c>
      <c r="G399" s="27" t="s">
        <v>1399</v>
      </c>
      <c r="H399" s="72">
        <v>7</v>
      </c>
      <c r="I399" s="72">
        <v>14.95</v>
      </c>
      <c r="J399" s="29"/>
      <c r="K399" s="28">
        <f t="shared" si="5"/>
        <v>0</v>
      </c>
      <c r="L399" s="28" t="s">
        <v>1395</v>
      </c>
    </row>
    <row r="400" spans="1:12" ht="47.45" customHeight="1" x14ac:dyDescent="0.25">
      <c r="A400" s="69"/>
      <c r="B400" s="25"/>
      <c r="C400" s="25" t="s">
        <v>1179</v>
      </c>
      <c r="D400" s="25" t="s">
        <v>1180</v>
      </c>
      <c r="E400" s="26" t="s">
        <v>579</v>
      </c>
      <c r="F400" s="27">
        <v>628136660013</v>
      </c>
      <c r="G400" s="27" t="s">
        <v>1399</v>
      </c>
      <c r="H400" s="72">
        <v>7</v>
      </c>
      <c r="I400" s="72">
        <v>14.95</v>
      </c>
      <c r="J400" s="29"/>
      <c r="K400" s="28">
        <f t="shared" si="5"/>
        <v>0</v>
      </c>
      <c r="L400" s="28" t="s">
        <v>1395</v>
      </c>
    </row>
    <row r="401" spans="1:12" ht="47.45" customHeight="1" x14ac:dyDescent="0.25">
      <c r="A401" s="69"/>
      <c r="B401" s="25"/>
      <c r="C401" s="49" t="s">
        <v>1181</v>
      </c>
      <c r="D401" s="49" t="s">
        <v>1182</v>
      </c>
      <c r="E401" s="26" t="s">
        <v>579</v>
      </c>
      <c r="F401" s="27">
        <v>628136660020</v>
      </c>
      <c r="G401" s="27" t="s">
        <v>1399</v>
      </c>
      <c r="H401" s="72">
        <v>7</v>
      </c>
      <c r="I401" s="72">
        <v>14.95</v>
      </c>
      <c r="J401" s="29"/>
      <c r="K401" s="28">
        <f t="shared" si="5"/>
        <v>0</v>
      </c>
      <c r="L401" s="28" t="s">
        <v>1395</v>
      </c>
    </row>
    <row r="402" spans="1:12" ht="47.45" customHeight="1" x14ac:dyDescent="0.25">
      <c r="A402" s="69"/>
      <c r="B402" s="25"/>
      <c r="C402" s="25" t="s">
        <v>1183</v>
      </c>
      <c r="D402" s="25" t="s">
        <v>1184</v>
      </c>
      <c r="E402" s="26" t="s">
        <v>579</v>
      </c>
      <c r="F402" s="27">
        <v>628136660037</v>
      </c>
      <c r="G402" s="27" t="s">
        <v>1399</v>
      </c>
      <c r="H402" s="72">
        <v>7</v>
      </c>
      <c r="I402" s="72">
        <v>14.95</v>
      </c>
      <c r="J402" s="29"/>
      <c r="K402" s="28">
        <f t="shared" si="5"/>
        <v>0</v>
      </c>
      <c r="L402" s="28" t="s">
        <v>1395</v>
      </c>
    </row>
    <row r="403" spans="1:12" ht="47.45" customHeight="1" x14ac:dyDescent="0.25">
      <c r="A403" s="69"/>
      <c r="B403" s="25"/>
      <c r="C403" s="25" t="s">
        <v>1185</v>
      </c>
      <c r="D403" s="25" t="s">
        <v>1186</v>
      </c>
      <c r="E403" s="26" t="s">
        <v>579</v>
      </c>
      <c r="F403" s="27">
        <v>628136660112</v>
      </c>
      <c r="G403" s="27" t="s">
        <v>1399</v>
      </c>
      <c r="H403" s="72">
        <v>7</v>
      </c>
      <c r="I403" s="72">
        <v>14.95</v>
      </c>
      <c r="J403" s="29"/>
      <c r="K403" s="28">
        <f t="shared" si="5"/>
        <v>0</v>
      </c>
      <c r="L403" s="28" t="s">
        <v>1395</v>
      </c>
    </row>
    <row r="404" spans="1:12" ht="47.45" customHeight="1" x14ac:dyDescent="0.25">
      <c r="A404" s="69"/>
      <c r="B404" s="25"/>
      <c r="C404" s="25" t="s">
        <v>1187</v>
      </c>
      <c r="D404" s="25" t="s">
        <v>1188</v>
      </c>
      <c r="E404" s="26" t="s">
        <v>579</v>
      </c>
      <c r="F404" s="27">
        <v>628136660129</v>
      </c>
      <c r="G404" s="27" t="s">
        <v>1399</v>
      </c>
      <c r="H404" s="72">
        <v>7</v>
      </c>
      <c r="I404" s="72">
        <v>14.95</v>
      </c>
      <c r="J404" s="29"/>
      <c r="K404" s="28">
        <f t="shared" ref="K404:K467" si="6">H404*J404</f>
        <v>0</v>
      </c>
      <c r="L404" s="28" t="s">
        <v>1395</v>
      </c>
    </row>
    <row r="405" spans="1:12" ht="47.45" customHeight="1" x14ac:dyDescent="0.25">
      <c r="A405" s="69"/>
      <c r="B405" s="25"/>
      <c r="C405" s="25" t="s">
        <v>1189</v>
      </c>
      <c r="D405" s="25" t="s">
        <v>1190</v>
      </c>
      <c r="E405" s="26" t="s">
        <v>579</v>
      </c>
      <c r="F405" s="27">
        <v>628136660136</v>
      </c>
      <c r="G405" s="27" t="s">
        <v>1399</v>
      </c>
      <c r="H405" s="72">
        <v>7</v>
      </c>
      <c r="I405" s="72">
        <v>14.95</v>
      </c>
      <c r="J405" s="29"/>
      <c r="K405" s="28">
        <f t="shared" si="6"/>
        <v>0</v>
      </c>
      <c r="L405" s="28" t="s">
        <v>1395</v>
      </c>
    </row>
    <row r="406" spans="1:12" ht="47.45" customHeight="1" x14ac:dyDescent="0.25">
      <c r="A406" s="69"/>
      <c r="B406" s="25"/>
      <c r="C406" s="25" t="s">
        <v>1191</v>
      </c>
      <c r="D406" s="25" t="s">
        <v>1192</v>
      </c>
      <c r="E406" s="26" t="s">
        <v>579</v>
      </c>
      <c r="F406" s="27">
        <v>628136660143</v>
      </c>
      <c r="G406" s="27" t="s">
        <v>1399</v>
      </c>
      <c r="H406" s="72">
        <v>7</v>
      </c>
      <c r="I406" s="72">
        <v>14.95</v>
      </c>
      <c r="J406" s="29"/>
      <c r="K406" s="28">
        <f t="shared" si="6"/>
        <v>0</v>
      </c>
      <c r="L406" s="28" t="s">
        <v>1395</v>
      </c>
    </row>
    <row r="407" spans="1:12" ht="47.45" customHeight="1" x14ac:dyDescent="0.25">
      <c r="A407" s="69"/>
      <c r="B407" s="43"/>
      <c r="C407" s="45" t="s">
        <v>1297</v>
      </c>
      <c r="D407" s="43" t="s">
        <v>1340</v>
      </c>
      <c r="E407" s="26" t="s">
        <v>579</v>
      </c>
      <c r="F407" s="27">
        <v>628136560207</v>
      </c>
      <c r="G407" s="27" t="s">
        <v>1399</v>
      </c>
      <c r="H407" s="72">
        <v>7</v>
      </c>
      <c r="I407" s="72">
        <v>14.95</v>
      </c>
      <c r="J407" s="29"/>
      <c r="K407" s="28">
        <f t="shared" si="6"/>
        <v>0</v>
      </c>
      <c r="L407" s="28" t="s">
        <v>1395</v>
      </c>
    </row>
    <row r="408" spans="1:12" ht="47.45" customHeight="1" x14ac:dyDescent="0.25">
      <c r="A408" s="69"/>
      <c r="B408" s="25"/>
      <c r="C408" s="25" t="s">
        <v>1193</v>
      </c>
      <c r="D408" s="25" t="s">
        <v>1194</v>
      </c>
      <c r="E408" s="26" t="s">
        <v>579</v>
      </c>
      <c r="F408" s="27">
        <v>628136660280</v>
      </c>
      <c r="G408" s="27" t="s">
        <v>1399</v>
      </c>
      <c r="H408" s="72">
        <v>7</v>
      </c>
      <c r="I408" s="72">
        <v>14.95</v>
      </c>
      <c r="J408" s="29"/>
      <c r="K408" s="28">
        <f t="shared" si="6"/>
        <v>0</v>
      </c>
      <c r="L408" s="28" t="s">
        <v>1395</v>
      </c>
    </row>
    <row r="409" spans="1:12" ht="47.45" customHeight="1" x14ac:dyDescent="0.25">
      <c r="A409" s="69"/>
      <c r="B409" s="43"/>
      <c r="C409" s="45" t="s">
        <v>1295</v>
      </c>
      <c r="D409" s="43" t="s">
        <v>1338</v>
      </c>
      <c r="E409" s="26" t="s">
        <v>579</v>
      </c>
      <c r="F409" s="27">
        <v>628136560344</v>
      </c>
      <c r="G409" s="27" t="s">
        <v>1399</v>
      </c>
      <c r="H409" s="72">
        <v>7</v>
      </c>
      <c r="I409" s="72">
        <v>14.95</v>
      </c>
      <c r="J409" s="29"/>
      <c r="K409" s="28">
        <f t="shared" si="6"/>
        <v>0</v>
      </c>
      <c r="L409" s="28" t="s">
        <v>1395</v>
      </c>
    </row>
    <row r="410" spans="1:12" ht="47.45" customHeight="1" x14ac:dyDescent="0.25">
      <c r="A410" s="69"/>
      <c r="B410" s="25"/>
      <c r="C410" s="25" t="s">
        <v>1195</v>
      </c>
      <c r="D410" s="25" t="s">
        <v>1196</v>
      </c>
      <c r="E410" s="26" t="s">
        <v>579</v>
      </c>
      <c r="F410" s="27">
        <v>628136660365</v>
      </c>
      <c r="G410" s="27" t="s">
        <v>1399</v>
      </c>
      <c r="H410" s="72">
        <v>7</v>
      </c>
      <c r="I410" s="72">
        <v>14.95</v>
      </c>
      <c r="J410" s="29"/>
      <c r="K410" s="28">
        <f t="shared" si="6"/>
        <v>0</v>
      </c>
      <c r="L410" s="28" t="s">
        <v>1395</v>
      </c>
    </row>
    <row r="411" spans="1:12" ht="47.45" customHeight="1" x14ac:dyDescent="0.25">
      <c r="A411" s="69"/>
      <c r="B411" s="25"/>
      <c r="C411" s="25" t="s">
        <v>1197</v>
      </c>
      <c r="D411" s="25" t="s">
        <v>1198</v>
      </c>
      <c r="E411" s="26" t="s">
        <v>579</v>
      </c>
      <c r="F411" s="27">
        <v>628136660372</v>
      </c>
      <c r="G411" s="27" t="s">
        <v>1399</v>
      </c>
      <c r="H411" s="72">
        <v>7</v>
      </c>
      <c r="I411" s="72">
        <v>14.95</v>
      </c>
      <c r="J411" s="29"/>
      <c r="K411" s="28">
        <f t="shared" si="6"/>
        <v>0</v>
      </c>
      <c r="L411" s="28" t="s">
        <v>1395</v>
      </c>
    </row>
    <row r="412" spans="1:12" ht="47.45" customHeight="1" x14ac:dyDescent="0.25">
      <c r="A412" s="69"/>
      <c r="B412" s="25"/>
      <c r="C412" s="25" t="s">
        <v>1199</v>
      </c>
      <c r="D412" s="25" t="s">
        <v>1200</v>
      </c>
      <c r="E412" s="26" t="s">
        <v>579</v>
      </c>
      <c r="F412" s="27">
        <v>628136660396</v>
      </c>
      <c r="G412" s="27" t="s">
        <v>1399</v>
      </c>
      <c r="H412" s="72">
        <v>7</v>
      </c>
      <c r="I412" s="72">
        <v>14.95</v>
      </c>
      <c r="J412" s="29"/>
      <c r="K412" s="28">
        <f t="shared" si="6"/>
        <v>0</v>
      </c>
      <c r="L412" s="28" t="s">
        <v>1395</v>
      </c>
    </row>
    <row r="413" spans="1:12" ht="47.45" customHeight="1" x14ac:dyDescent="0.25">
      <c r="A413" s="69"/>
      <c r="B413" s="25"/>
      <c r="C413" s="25" t="s">
        <v>1201</v>
      </c>
      <c r="D413" s="25" t="s">
        <v>1202</v>
      </c>
      <c r="E413" s="26" t="s">
        <v>579</v>
      </c>
      <c r="F413" s="27">
        <v>628136660402</v>
      </c>
      <c r="G413" s="27" t="s">
        <v>1399</v>
      </c>
      <c r="H413" s="72">
        <v>7</v>
      </c>
      <c r="I413" s="72">
        <v>14.95</v>
      </c>
      <c r="J413" s="29"/>
      <c r="K413" s="28">
        <f t="shared" si="6"/>
        <v>0</v>
      </c>
      <c r="L413" s="28" t="s">
        <v>1395</v>
      </c>
    </row>
    <row r="414" spans="1:12" ht="47.45" customHeight="1" x14ac:dyDescent="0.25">
      <c r="A414" s="69"/>
      <c r="B414" s="43"/>
      <c r="C414" s="45" t="s">
        <v>1309</v>
      </c>
      <c r="D414" s="43" t="s">
        <v>899</v>
      </c>
      <c r="E414" s="26" t="s">
        <v>579</v>
      </c>
      <c r="F414" s="27">
        <v>628136660532</v>
      </c>
      <c r="G414" s="27" t="s">
        <v>1399</v>
      </c>
      <c r="H414" s="72">
        <v>7</v>
      </c>
      <c r="I414" s="72">
        <v>14.95</v>
      </c>
      <c r="J414" s="29"/>
      <c r="K414" s="28">
        <f t="shared" si="6"/>
        <v>0</v>
      </c>
      <c r="L414" s="28" t="s">
        <v>1395</v>
      </c>
    </row>
    <row r="415" spans="1:12" ht="47.45" customHeight="1" x14ac:dyDescent="0.25">
      <c r="A415" s="69"/>
      <c r="B415" s="25"/>
      <c r="C415" s="25" t="s">
        <v>236</v>
      </c>
      <c r="D415" s="25" t="s">
        <v>903</v>
      </c>
      <c r="E415" s="26" t="s">
        <v>579</v>
      </c>
      <c r="F415" s="27">
        <v>628136660594</v>
      </c>
      <c r="G415" s="27" t="s">
        <v>1399</v>
      </c>
      <c r="H415" s="72">
        <v>7</v>
      </c>
      <c r="I415" s="72">
        <v>14.95</v>
      </c>
      <c r="J415" s="29"/>
      <c r="K415" s="28">
        <f t="shared" si="6"/>
        <v>0</v>
      </c>
      <c r="L415" s="28" t="s">
        <v>1395</v>
      </c>
    </row>
    <row r="416" spans="1:12" ht="47.45" customHeight="1" x14ac:dyDescent="0.25">
      <c r="A416" s="69"/>
      <c r="B416" s="43"/>
      <c r="C416" s="45" t="s">
        <v>1313</v>
      </c>
      <c r="D416" s="43" t="s">
        <v>1355</v>
      </c>
      <c r="E416" s="26" t="s">
        <v>579</v>
      </c>
      <c r="F416" s="27">
        <v>628136660655</v>
      </c>
      <c r="G416" s="27" t="s">
        <v>1399</v>
      </c>
      <c r="H416" s="72">
        <v>7</v>
      </c>
      <c r="I416" s="72">
        <v>14.95</v>
      </c>
      <c r="J416" s="29"/>
      <c r="K416" s="28">
        <f t="shared" si="6"/>
        <v>0</v>
      </c>
      <c r="L416" s="28" t="s">
        <v>1395</v>
      </c>
    </row>
    <row r="417" spans="1:12" ht="47.45" customHeight="1" x14ac:dyDescent="0.25">
      <c r="A417" s="69"/>
      <c r="B417" s="43"/>
      <c r="C417" s="43" t="s">
        <v>1268</v>
      </c>
      <c r="D417" s="44" t="s">
        <v>1269</v>
      </c>
      <c r="E417" s="26" t="s">
        <v>579</v>
      </c>
      <c r="F417" s="27">
        <v>628136660662</v>
      </c>
      <c r="G417" s="27" t="s">
        <v>1399</v>
      </c>
      <c r="H417" s="72">
        <v>7</v>
      </c>
      <c r="I417" s="72">
        <v>14.95</v>
      </c>
      <c r="J417" s="29"/>
      <c r="K417" s="28">
        <f t="shared" si="6"/>
        <v>0</v>
      </c>
      <c r="L417" s="28" t="s">
        <v>1395</v>
      </c>
    </row>
    <row r="418" spans="1:12" ht="47.45" customHeight="1" x14ac:dyDescent="0.25">
      <c r="A418" s="69"/>
      <c r="B418" s="43"/>
      <c r="C418" s="43" t="s">
        <v>1270</v>
      </c>
      <c r="D418" s="44" t="s">
        <v>1271</v>
      </c>
      <c r="E418" s="26" t="s">
        <v>579</v>
      </c>
      <c r="F418" s="27">
        <v>628136660723</v>
      </c>
      <c r="G418" s="27" t="s">
        <v>1399</v>
      </c>
      <c r="H418" s="72">
        <v>7</v>
      </c>
      <c r="I418" s="72">
        <v>14.95</v>
      </c>
      <c r="J418" s="29"/>
      <c r="K418" s="28">
        <f t="shared" si="6"/>
        <v>0</v>
      </c>
      <c r="L418" s="28" t="s">
        <v>1395</v>
      </c>
    </row>
    <row r="419" spans="1:12" ht="47.45" customHeight="1" x14ac:dyDescent="0.25">
      <c r="A419" s="69"/>
      <c r="B419" s="43"/>
      <c r="C419" s="43" t="s">
        <v>1272</v>
      </c>
      <c r="D419" s="44" t="s">
        <v>1273</v>
      </c>
      <c r="E419" s="26" t="s">
        <v>579</v>
      </c>
      <c r="F419" s="27">
        <v>628136660921</v>
      </c>
      <c r="G419" s="27" t="s">
        <v>1399</v>
      </c>
      <c r="H419" s="72">
        <v>7</v>
      </c>
      <c r="I419" s="72">
        <v>14.95</v>
      </c>
      <c r="J419" s="29"/>
      <c r="K419" s="28">
        <f t="shared" si="6"/>
        <v>0</v>
      </c>
      <c r="L419" s="28" t="s">
        <v>1395</v>
      </c>
    </row>
    <row r="420" spans="1:12" ht="47.45" customHeight="1" x14ac:dyDescent="0.25">
      <c r="A420" s="69"/>
      <c r="B420" s="43"/>
      <c r="C420" s="43" t="s">
        <v>1274</v>
      </c>
      <c r="D420" s="44" t="s">
        <v>1275</v>
      </c>
      <c r="E420" s="26" t="s">
        <v>579</v>
      </c>
      <c r="F420" s="27">
        <v>628136661010</v>
      </c>
      <c r="G420" s="27" t="s">
        <v>1399</v>
      </c>
      <c r="H420" s="72">
        <v>7</v>
      </c>
      <c r="I420" s="72">
        <v>14.95</v>
      </c>
      <c r="J420" s="29"/>
      <c r="K420" s="28">
        <f t="shared" si="6"/>
        <v>0</v>
      </c>
      <c r="L420" s="28" t="s">
        <v>1395</v>
      </c>
    </row>
    <row r="421" spans="1:12" ht="47.45" customHeight="1" x14ac:dyDescent="0.25">
      <c r="A421" s="69"/>
      <c r="B421" s="43"/>
      <c r="C421" s="45" t="s">
        <v>1307</v>
      </c>
      <c r="D421" s="43" t="s">
        <v>1350</v>
      </c>
      <c r="E421" s="26" t="s">
        <v>579</v>
      </c>
      <c r="F421" s="27">
        <v>628136661041</v>
      </c>
      <c r="G421" s="27" t="s">
        <v>1399</v>
      </c>
      <c r="H421" s="72">
        <v>7</v>
      </c>
      <c r="I421" s="72">
        <v>14.95</v>
      </c>
      <c r="J421" s="29"/>
      <c r="K421" s="28">
        <f t="shared" si="6"/>
        <v>0</v>
      </c>
      <c r="L421" s="28" t="s">
        <v>1395</v>
      </c>
    </row>
    <row r="422" spans="1:12" ht="47.45" customHeight="1" x14ac:dyDescent="0.25">
      <c r="A422" s="69"/>
      <c r="B422" s="43"/>
      <c r="C422" s="43" t="s">
        <v>1276</v>
      </c>
      <c r="D422" s="44" t="s">
        <v>1277</v>
      </c>
      <c r="E422" s="26" t="s">
        <v>579</v>
      </c>
      <c r="F422" s="27">
        <v>628136661072</v>
      </c>
      <c r="G422" s="27" t="s">
        <v>1399</v>
      </c>
      <c r="H422" s="72">
        <v>7</v>
      </c>
      <c r="I422" s="72">
        <v>14.95</v>
      </c>
      <c r="J422" s="29"/>
      <c r="K422" s="28">
        <f t="shared" si="6"/>
        <v>0</v>
      </c>
      <c r="L422" s="28" t="s">
        <v>1395</v>
      </c>
    </row>
    <row r="423" spans="1:12" ht="47.45" customHeight="1" x14ac:dyDescent="0.25">
      <c r="A423" s="69"/>
      <c r="B423" s="43"/>
      <c r="C423" s="45" t="s">
        <v>1308</v>
      </c>
      <c r="D423" s="43" t="s">
        <v>1351</v>
      </c>
      <c r="E423" s="26" t="s">
        <v>579</v>
      </c>
      <c r="F423" s="27">
        <v>628136661140</v>
      </c>
      <c r="G423" s="27" t="s">
        <v>1399</v>
      </c>
      <c r="H423" s="72">
        <v>7</v>
      </c>
      <c r="I423" s="72">
        <v>14.95</v>
      </c>
      <c r="J423" s="29"/>
      <c r="K423" s="28">
        <f t="shared" si="6"/>
        <v>0</v>
      </c>
      <c r="L423" s="28" t="s">
        <v>1395</v>
      </c>
    </row>
    <row r="424" spans="1:12" ht="47.45" customHeight="1" x14ac:dyDescent="0.25">
      <c r="A424" s="69"/>
      <c r="B424" s="45"/>
      <c r="C424" s="45" t="s">
        <v>1384</v>
      </c>
      <c r="D424" s="45" t="s">
        <v>1385</v>
      </c>
      <c r="E424" s="30" t="s">
        <v>579</v>
      </c>
      <c r="F424" s="27">
        <v>628136661157</v>
      </c>
      <c r="G424" s="27" t="s">
        <v>1399</v>
      </c>
      <c r="H424" s="72">
        <v>7</v>
      </c>
      <c r="I424" s="73">
        <v>14.95</v>
      </c>
      <c r="J424" s="29"/>
      <c r="K424" s="28">
        <f t="shared" si="6"/>
        <v>0</v>
      </c>
      <c r="L424" s="28" t="s">
        <v>1395</v>
      </c>
    </row>
    <row r="425" spans="1:12" ht="47.45" customHeight="1" x14ac:dyDescent="0.25">
      <c r="A425" s="69"/>
      <c r="B425" s="43"/>
      <c r="C425" s="45" t="s">
        <v>1310</v>
      </c>
      <c r="D425" s="43" t="s">
        <v>1352</v>
      </c>
      <c r="E425" s="53" t="s">
        <v>579</v>
      </c>
      <c r="F425" s="27">
        <v>628136661201</v>
      </c>
      <c r="G425" s="27" t="s">
        <v>1399</v>
      </c>
      <c r="H425" s="72">
        <v>7</v>
      </c>
      <c r="I425" s="72">
        <v>14.95</v>
      </c>
      <c r="J425" s="29"/>
      <c r="K425" s="28">
        <f t="shared" si="6"/>
        <v>0</v>
      </c>
      <c r="L425" s="28" t="s">
        <v>1395</v>
      </c>
    </row>
    <row r="426" spans="1:12" ht="47.45" customHeight="1" x14ac:dyDescent="0.25">
      <c r="A426" s="69"/>
      <c r="B426" s="43"/>
      <c r="C426" s="45" t="s">
        <v>1298</v>
      </c>
      <c r="D426" s="43" t="s">
        <v>1341</v>
      </c>
      <c r="E426" s="26" t="s">
        <v>579</v>
      </c>
      <c r="F426" s="27">
        <v>628136661300</v>
      </c>
      <c r="G426" s="27" t="s">
        <v>1399</v>
      </c>
      <c r="H426" s="72">
        <v>7</v>
      </c>
      <c r="I426" s="72">
        <v>14.95</v>
      </c>
      <c r="J426" s="29"/>
      <c r="K426" s="28">
        <f t="shared" si="6"/>
        <v>0</v>
      </c>
      <c r="L426" s="28" t="s">
        <v>1395</v>
      </c>
    </row>
    <row r="427" spans="1:12" ht="47.45" customHeight="1" x14ac:dyDescent="0.25">
      <c r="A427" s="69"/>
      <c r="B427" s="43"/>
      <c r="C427" s="43" t="s">
        <v>1278</v>
      </c>
      <c r="D427" s="44" t="s">
        <v>1279</v>
      </c>
      <c r="E427" s="26" t="s">
        <v>579</v>
      </c>
      <c r="F427" s="27">
        <v>628136661379</v>
      </c>
      <c r="G427" s="27" t="s">
        <v>1399</v>
      </c>
      <c r="H427" s="72">
        <v>7</v>
      </c>
      <c r="I427" s="72">
        <v>14.95</v>
      </c>
      <c r="J427" s="29"/>
      <c r="K427" s="28">
        <f t="shared" si="6"/>
        <v>0</v>
      </c>
      <c r="L427" s="28" t="s">
        <v>1395</v>
      </c>
    </row>
    <row r="428" spans="1:12" ht="47.45" customHeight="1" x14ac:dyDescent="0.25">
      <c r="A428" s="69"/>
      <c r="B428" s="43"/>
      <c r="C428" s="45" t="s">
        <v>1311</v>
      </c>
      <c r="D428" s="43" t="s">
        <v>1353</v>
      </c>
      <c r="E428" s="26" t="s">
        <v>579</v>
      </c>
      <c r="F428" s="27">
        <v>628136661386</v>
      </c>
      <c r="G428" s="27" t="s">
        <v>1399</v>
      </c>
      <c r="H428" s="72">
        <v>7</v>
      </c>
      <c r="I428" s="72">
        <v>14.95</v>
      </c>
      <c r="J428" s="29"/>
      <c r="K428" s="28">
        <f t="shared" si="6"/>
        <v>0</v>
      </c>
      <c r="L428" s="28" t="s">
        <v>1395</v>
      </c>
    </row>
    <row r="429" spans="1:12" ht="47.45" customHeight="1" x14ac:dyDescent="0.25">
      <c r="A429" s="69"/>
      <c r="B429" s="43"/>
      <c r="C429" s="45" t="s">
        <v>1315</v>
      </c>
      <c r="D429" s="43" t="s">
        <v>1357</v>
      </c>
      <c r="E429" s="26" t="s">
        <v>579</v>
      </c>
      <c r="F429" s="27">
        <v>628136661393</v>
      </c>
      <c r="G429" s="27" t="s">
        <v>1399</v>
      </c>
      <c r="H429" s="72">
        <v>7</v>
      </c>
      <c r="I429" s="72">
        <v>14.95</v>
      </c>
      <c r="J429" s="29"/>
      <c r="K429" s="28">
        <f t="shared" si="6"/>
        <v>0</v>
      </c>
      <c r="L429" s="28" t="s">
        <v>1395</v>
      </c>
    </row>
    <row r="430" spans="1:12" ht="47.45" customHeight="1" x14ac:dyDescent="0.25">
      <c r="A430" s="69"/>
      <c r="B430" s="43"/>
      <c r="C430" s="45" t="s">
        <v>1314</v>
      </c>
      <c r="D430" s="43" t="s">
        <v>1356</v>
      </c>
      <c r="E430" s="26" t="s">
        <v>579</v>
      </c>
      <c r="F430" s="27">
        <v>628136661409</v>
      </c>
      <c r="G430" s="27" t="s">
        <v>1399</v>
      </c>
      <c r="H430" s="72">
        <v>7</v>
      </c>
      <c r="I430" s="72">
        <v>14.95</v>
      </c>
      <c r="J430" s="29"/>
      <c r="K430" s="28">
        <f t="shared" si="6"/>
        <v>0</v>
      </c>
      <c r="L430" s="28" t="s">
        <v>1395</v>
      </c>
    </row>
    <row r="431" spans="1:12" ht="47.45" customHeight="1" x14ac:dyDescent="0.25">
      <c r="A431" s="69"/>
      <c r="B431" s="43"/>
      <c r="C431" s="45" t="s">
        <v>1312</v>
      </c>
      <c r="D431" s="43" t="s">
        <v>1354</v>
      </c>
      <c r="E431" s="26" t="s">
        <v>579</v>
      </c>
      <c r="F431" s="27">
        <v>628136661416</v>
      </c>
      <c r="G431" s="27" t="s">
        <v>1399</v>
      </c>
      <c r="H431" s="72">
        <v>7</v>
      </c>
      <c r="I431" s="72">
        <v>14.95</v>
      </c>
      <c r="J431" s="29"/>
      <c r="K431" s="28">
        <f t="shared" si="6"/>
        <v>0</v>
      </c>
      <c r="L431" s="28" t="s">
        <v>1395</v>
      </c>
    </row>
    <row r="432" spans="1:12" ht="47.45" customHeight="1" x14ac:dyDescent="0.25">
      <c r="A432" s="69"/>
      <c r="B432" s="43"/>
      <c r="C432" s="43" t="s">
        <v>1280</v>
      </c>
      <c r="D432" s="44" t="s">
        <v>1281</v>
      </c>
      <c r="E432" s="26" t="s">
        <v>579</v>
      </c>
      <c r="F432" s="27">
        <v>628136661447</v>
      </c>
      <c r="G432" s="27" t="s">
        <v>1399</v>
      </c>
      <c r="H432" s="72">
        <v>7</v>
      </c>
      <c r="I432" s="72">
        <v>14.95</v>
      </c>
      <c r="J432" s="29"/>
      <c r="K432" s="28">
        <f t="shared" si="6"/>
        <v>0</v>
      </c>
      <c r="L432" s="28" t="s">
        <v>1395</v>
      </c>
    </row>
    <row r="433" spans="1:12" ht="47.45" customHeight="1" x14ac:dyDescent="0.25">
      <c r="A433" s="69"/>
      <c r="B433" s="43"/>
      <c r="C433" s="43" t="s">
        <v>1282</v>
      </c>
      <c r="D433" s="44" t="s">
        <v>1283</v>
      </c>
      <c r="E433" s="26" t="s">
        <v>579</v>
      </c>
      <c r="F433" s="27">
        <v>628136661478</v>
      </c>
      <c r="G433" s="27" t="s">
        <v>1399</v>
      </c>
      <c r="H433" s="72">
        <v>7</v>
      </c>
      <c r="I433" s="72">
        <v>14.95</v>
      </c>
      <c r="J433" s="29"/>
      <c r="K433" s="28">
        <f t="shared" si="6"/>
        <v>0</v>
      </c>
      <c r="L433" s="28" t="s">
        <v>1395</v>
      </c>
    </row>
    <row r="434" spans="1:12" ht="47.45" customHeight="1" x14ac:dyDescent="0.25">
      <c r="A434" s="69"/>
      <c r="B434" s="43"/>
      <c r="C434" s="43" t="s">
        <v>1284</v>
      </c>
      <c r="D434" s="44" t="s">
        <v>1285</v>
      </c>
      <c r="E434" s="26" t="s">
        <v>579</v>
      </c>
      <c r="F434" s="27">
        <v>628136661614</v>
      </c>
      <c r="G434" s="27" t="s">
        <v>1399</v>
      </c>
      <c r="H434" s="72">
        <v>7</v>
      </c>
      <c r="I434" s="72">
        <v>14.95</v>
      </c>
      <c r="J434" s="29"/>
      <c r="K434" s="28">
        <f t="shared" si="6"/>
        <v>0</v>
      </c>
      <c r="L434" s="28" t="s">
        <v>1395</v>
      </c>
    </row>
    <row r="435" spans="1:12" ht="47.45" customHeight="1" x14ac:dyDescent="0.25">
      <c r="A435" s="69"/>
      <c r="B435" s="43"/>
      <c r="C435" s="45" t="s">
        <v>1304</v>
      </c>
      <c r="D435" s="43" t="s">
        <v>1347</v>
      </c>
      <c r="E435" s="26" t="s">
        <v>579</v>
      </c>
      <c r="F435" s="27">
        <v>628136661669</v>
      </c>
      <c r="G435" s="27" t="s">
        <v>1399</v>
      </c>
      <c r="H435" s="72">
        <v>7</v>
      </c>
      <c r="I435" s="72">
        <v>14.95</v>
      </c>
      <c r="J435" s="29"/>
      <c r="K435" s="28">
        <f t="shared" si="6"/>
        <v>0</v>
      </c>
      <c r="L435" s="28" t="s">
        <v>1395</v>
      </c>
    </row>
    <row r="436" spans="1:12" ht="47.45" customHeight="1" x14ac:dyDescent="0.25">
      <c r="A436" s="69"/>
      <c r="B436" s="43"/>
      <c r="C436" s="43" t="s">
        <v>1286</v>
      </c>
      <c r="D436" s="44" t="s">
        <v>1287</v>
      </c>
      <c r="E436" s="26" t="s">
        <v>579</v>
      </c>
      <c r="F436" s="27">
        <v>628136661676</v>
      </c>
      <c r="G436" s="27" t="s">
        <v>1399</v>
      </c>
      <c r="H436" s="72">
        <v>7</v>
      </c>
      <c r="I436" s="72">
        <v>14.95</v>
      </c>
      <c r="J436" s="29"/>
      <c r="K436" s="28">
        <f t="shared" si="6"/>
        <v>0</v>
      </c>
      <c r="L436" s="28" t="s">
        <v>1395</v>
      </c>
    </row>
    <row r="437" spans="1:12" ht="47.45" customHeight="1" x14ac:dyDescent="0.25">
      <c r="A437" s="69"/>
      <c r="B437" s="43"/>
      <c r="C437" s="45" t="s">
        <v>1301</v>
      </c>
      <c r="D437" s="43" t="s">
        <v>1344</v>
      </c>
      <c r="E437" s="26" t="s">
        <v>579</v>
      </c>
      <c r="F437" s="27">
        <v>628136661683</v>
      </c>
      <c r="G437" s="27" t="s">
        <v>1399</v>
      </c>
      <c r="H437" s="72">
        <v>7</v>
      </c>
      <c r="I437" s="72">
        <v>14.95</v>
      </c>
      <c r="J437" s="29"/>
      <c r="K437" s="28">
        <f t="shared" si="6"/>
        <v>0</v>
      </c>
      <c r="L437" s="28" t="s">
        <v>1395</v>
      </c>
    </row>
    <row r="438" spans="1:12" ht="47.45" customHeight="1" x14ac:dyDescent="0.25">
      <c r="A438" s="69"/>
      <c r="B438" s="43"/>
      <c r="C438" s="45" t="s">
        <v>1296</v>
      </c>
      <c r="D438" s="43" t="s">
        <v>1339</v>
      </c>
      <c r="E438" s="26" t="s">
        <v>579</v>
      </c>
      <c r="F438" s="27">
        <v>628136561693</v>
      </c>
      <c r="G438" s="27" t="s">
        <v>1399</v>
      </c>
      <c r="H438" s="72">
        <v>7</v>
      </c>
      <c r="I438" s="72">
        <v>14.95</v>
      </c>
      <c r="J438" s="29"/>
      <c r="K438" s="28">
        <f t="shared" si="6"/>
        <v>0</v>
      </c>
      <c r="L438" s="28" t="s">
        <v>1395</v>
      </c>
    </row>
    <row r="439" spans="1:12" ht="47.45" customHeight="1" x14ac:dyDescent="0.25">
      <c r="A439" s="69"/>
      <c r="B439" s="43"/>
      <c r="C439" s="45" t="s">
        <v>1299</v>
      </c>
      <c r="D439" s="43" t="s">
        <v>1342</v>
      </c>
      <c r="E439" s="26" t="s">
        <v>579</v>
      </c>
      <c r="F439" s="27">
        <v>628136661706</v>
      </c>
      <c r="G439" s="27" t="s">
        <v>1399</v>
      </c>
      <c r="H439" s="72">
        <v>7</v>
      </c>
      <c r="I439" s="72">
        <v>14.95</v>
      </c>
      <c r="J439" s="29"/>
      <c r="K439" s="28">
        <f t="shared" si="6"/>
        <v>0</v>
      </c>
      <c r="L439" s="28" t="s">
        <v>1395</v>
      </c>
    </row>
    <row r="440" spans="1:12" ht="47.45" customHeight="1" x14ac:dyDescent="0.25">
      <c r="A440" s="69"/>
      <c r="B440" s="43"/>
      <c r="C440" s="45" t="s">
        <v>1300</v>
      </c>
      <c r="D440" s="43" t="s">
        <v>1343</v>
      </c>
      <c r="E440" s="26" t="s">
        <v>579</v>
      </c>
      <c r="F440" s="27">
        <v>628136661713</v>
      </c>
      <c r="G440" s="27" t="s">
        <v>1399</v>
      </c>
      <c r="H440" s="72">
        <v>7</v>
      </c>
      <c r="I440" s="72">
        <v>14.95</v>
      </c>
      <c r="J440" s="29"/>
      <c r="K440" s="28">
        <f t="shared" si="6"/>
        <v>0</v>
      </c>
      <c r="L440" s="28" t="s">
        <v>1395</v>
      </c>
    </row>
    <row r="441" spans="1:12" ht="47.45" customHeight="1" x14ac:dyDescent="0.25">
      <c r="A441" s="69"/>
      <c r="B441" s="43"/>
      <c r="C441" s="45" t="s">
        <v>1303</v>
      </c>
      <c r="D441" s="43" t="s">
        <v>1346</v>
      </c>
      <c r="E441" s="26" t="s">
        <v>579</v>
      </c>
      <c r="F441" s="27">
        <v>628136661720</v>
      </c>
      <c r="G441" s="27" t="s">
        <v>1399</v>
      </c>
      <c r="H441" s="72">
        <v>7</v>
      </c>
      <c r="I441" s="72">
        <v>14.95</v>
      </c>
      <c r="J441" s="29"/>
      <c r="K441" s="28">
        <f t="shared" si="6"/>
        <v>0</v>
      </c>
      <c r="L441" s="28" t="s">
        <v>1395</v>
      </c>
    </row>
    <row r="442" spans="1:12" ht="47.45" customHeight="1" x14ac:dyDescent="0.25">
      <c r="A442" s="69"/>
      <c r="B442" s="43"/>
      <c r="C442" s="45" t="s">
        <v>1305</v>
      </c>
      <c r="D442" s="43" t="s">
        <v>1348</v>
      </c>
      <c r="E442" s="26" t="s">
        <v>579</v>
      </c>
      <c r="F442" s="27">
        <v>628136661737</v>
      </c>
      <c r="G442" s="27" t="s">
        <v>1399</v>
      </c>
      <c r="H442" s="72">
        <v>7</v>
      </c>
      <c r="I442" s="72">
        <v>14.95</v>
      </c>
      <c r="J442" s="29"/>
      <c r="K442" s="28">
        <f t="shared" si="6"/>
        <v>0</v>
      </c>
      <c r="L442" s="28" t="s">
        <v>1395</v>
      </c>
    </row>
    <row r="443" spans="1:12" ht="47.45" customHeight="1" x14ac:dyDescent="0.25">
      <c r="A443" s="69"/>
      <c r="B443" s="43"/>
      <c r="C443" s="45" t="s">
        <v>1306</v>
      </c>
      <c r="D443" s="43" t="s">
        <v>1349</v>
      </c>
      <c r="E443" s="26" t="s">
        <v>579</v>
      </c>
      <c r="F443" s="27">
        <v>628136661744</v>
      </c>
      <c r="G443" s="27" t="s">
        <v>1399</v>
      </c>
      <c r="H443" s="72">
        <v>7</v>
      </c>
      <c r="I443" s="72">
        <v>14.95</v>
      </c>
      <c r="J443" s="29"/>
      <c r="K443" s="28">
        <f t="shared" si="6"/>
        <v>0</v>
      </c>
      <c r="L443" s="28" t="s">
        <v>1395</v>
      </c>
    </row>
    <row r="444" spans="1:12" ht="47.45" customHeight="1" x14ac:dyDescent="0.25">
      <c r="A444" s="69"/>
      <c r="B444" s="43"/>
      <c r="C444" s="45" t="s">
        <v>1302</v>
      </c>
      <c r="D444" s="43" t="s">
        <v>1345</v>
      </c>
      <c r="E444" s="26" t="s">
        <v>579</v>
      </c>
      <c r="F444" s="27">
        <v>628136661782</v>
      </c>
      <c r="G444" s="27" t="s">
        <v>1399</v>
      </c>
      <c r="H444" s="72">
        <v>7</v>
      </c>
      <c r="I444" s="72">
        <v>14.95</v>
      </c>
      <c r="J444" s="29"/>
      <c r="K444" s="28">
        <f t="shared" si="6"/>
        <v>0</v>
      </c>
      <c r="L444" s="28" t="s">
        <v>1395</v>
      </c>
    </row>
    <row r="445" spans="1:12" ht="47.45" customHeight="1" x14ac:dyDescent="0.25">
      <c r="A445" s="69"/>
      <c r="B445" s="45"/>
      <c r="C445" s="45" t="s">
        <v>1386</v>
      </c>
      <c r="D445" s="45" t="s">
        <v>1387</v>
      </c>
      <c r="E445" s="30" t="s">
        <v>579</v>
      </c>
      <c r="F445" s="27">
        <v>628136662086</v>
      </c>
      <c r="G445" s="27" t="s">
        <v>1399</v>
      </c>
      <c r="H445" s="72">
        <v>7</v>
      </c>
      <c r="I445" s="73">
        <v>14.95</v>
      </c>
      <c r="J445" s="29"/>
      <c r="K445" s="28">
        <f t="shared" si="6"/>
        <v>0</v>
      </c>
      <c r="L445" s="28" t="s">
        <v>1395</v>
      </c>
    </row>
    <row r="446" spans="1:12" ht="47.45" customHeight="1" x14ac:dyDescent="0.25">
      <c r="A446" s="69"/>
      <c r="B446" s="25"/>
      <c r="C446" s="25" t="s">
        <v>427</v>
      </c>
      <c r="D446" s="25" t="s">
        <v>904</v>
      </c>
      <c r="E446" s="26" t="s">
        <v>579</v>
      </c>
      <c r="F446" s="27" t="s">
        <v>491</v>
      </c>
      <c r="G446" s="27" t="s">
        <v>1399</v>
      </c>
      <c r="H446" s="72">
        <v>7</v>
      </c>
      <c r="I446" s="72">
        <v>14.95</v>
      </c>
      <c r="J446" s="29"/>
      <c r="K446" s="28">
        <f t="shared" si="6"/>
        <v>0</v>
      </c>
      <c r="L446" s="28" t="s">
        <v>1395</v>
      </c>
    </row>
    <row r="447" spans="1:12" ht="47.45" customHeight="1" x14ac:dyDescent="0.25">
      <c r="A447" s="69"/>
      <c r="B447" s="25"/>
      <c r="C447" s="25" t="s">
        <v>376</v>
      </c>
      <c r="D447" s="25" t="s">
        <v>905</v>
      </c>
      <c r="E447" s="26" t="s">
        <v>579</v>
      </c>
      <c r="F447" s="27">
        <v>628136699471</v>
      </c>
      <c r="G447" s="27" t="s">
        <v>1399</v>
      </c>
      <c r="H447" s="72">
        <v>7</v>
      </c>
      <c r="I447" s="72">
        <v>14.95</v>
      </c>
      <c r="J447" s="29"/>
      <c r="K447" s="28">
        <f t="shared" si="6"/>
        <v>0</v>
      </c>
      <c r="L447" s="28" t="s">
        <v>1395</v>
      </c>
    </row>
    <row r="448" spans="1:12" ht="47.45" customHeight="1" x14ac:dyDescent="0.25">
      <c r="A448" s="69"/>
      <c r="B448" s="25"/>
      <c r="C448" s="25" t="s">
        <v>377</v>
      </c>
      <c r="D448" s="25" t="s">
        <v>422</v>
      </c>
      <c r="E448" s="26" t="s">
        <v>579</v>
      </c>
      <c r="F448" s="27">
        <v>628136699617</v>
      </c>
      <c r="G448" s="27" t="s">
        <v>1399</v>
      </c>
      <c r="H448" s="72">
        <v>7</v>
      </c>
      <c r="I448" s="72">
        <v>14.95</v>
      </c>
      <c r="J448" s="29"/>
      <c r="K448" s="28">
        <f t="shared" si="6"/>
        <v>0</v>
      </c>
      <c r="L448" s="28" t="s">
        <v>1395</v>
      </c>
    </row>
    <row r="449" spans="1:12" ht="47.45" customHeight="1" x14ac:dyDescent="0.25">
      <c r="B449" s="35"/>
      <c r="C449" s="45" t="s">
        <v>1526</v>
      </c>
      <c r="D449" s="45" t="s">
        <v>1532</v>
      </c>
      <c r="E449" s="78" t="s">
        <v>1538</v>
      </c>
      <c r="F449" s="76">
        <v>628136662178</v>
      </c>
      <c r="G449" s="27" t="s">
        <v>1540</v>
      </c>
      <c r="H449" s="72">
        <v>7.35</v>
      </c>
      <c r="I449" s="72">
        <v>15.75</v>
      </c>
      <c r="J449" s="29"/>
      <c r="K449" s="28">
        <f t="shared" si="6"/>
        <v>0</v>
      </c>
      <c r="L449" s="77" t="s">
        <v>1541</v>
      </c>
    </row>
    <row r="450" spans="1:12" ht="47.45" customHeight="1" x14ac:dyDescent="0.25">
      <c r="B450" s="35"/>
      <c r="C450" s="45" t="s">
        <v>1527</v>
      </c>
      <c r="D450" s="45" t="s">
        <v>1533</v>
      </c>
      <c r="E450" s="78" t="s">
        <v>1538</v>
      </c>
      <c r="F450" s="76">
        <v>628136662185</v>
      </c>
      <c r="G450" s="27" t="s">
        <v>1540</v>
      </c>
      <c r="H450" s="72">
        <v>7.35</v>
      </c>
      <c r="I450" s="72">
        <v>15.75</v>
      </c>
      <c r="J450" s="29"/>
      <c r="K450" s="28">
        <f t="shared" si="6"/>
        <v>0</v>
      </c>
      <c r="L450" s="77" t="s">
        <v>1541</v>
      </c>
    </row>
    <row r="451" spans="1:12" ht="47.45" customHeight="1" x14ac:dyDescent="0.25">
      <c r="B451" s="35"/>
      <c r="C451" s="45" t="s">
        <v>1528</v>
      </c>
      <c r="D451" s="45" t="s">
        <v>1534</v>
      </c>
      <c r="E451" s="78" t="s">
        <v>1538</v>
      </c>
      <c r="F451" s="76">
        <v>628136662192</v>
      </c>
      <c r="G451" s="27" t="s">
        <v>1540</v>
      </c>
      <c r="H451" s="72">
        <v>7.35</v>
      </c>
      <c r="I451" s="72">
        <v>15.75</v>
      </c>
      <c r="J451" s="29"/>
      <c r="K451" s="28">
        <f t="shared" si="6"/>
        <v>0</v>
      </c>
      <c r="L451" s="77" t="s">
        <v>1541</v>
      </c>
    </row>
    <row r="452" spans="1:12" ht="47.45" customHeight="1" x14ac:dyDescent="0.25">
      <c r="B452" s="35"/>
      <c r="C452" s="45" t="s">
        <v>1529</v>
      </c>
      <c r="D452" s="45" t="s">
        <v>1535</v>
      </c>
      <c r="E452" s="78" t="s">
        <v>1538</v>
      </c>
      <c r="F452" s="76">
        <v>628136662208</v>
      </c>
      <c r="G452" s="27" t="s">
        <v>1540</v>
      </c>
      <c r="H452" s="72">
        <v>7.35</v>
      </c>
      <c r="I452" s="72">
        <v>15.75</v>
      </c>
      <c r="J452" s="29"/>
      <c r="K452" s="28">
        <f t="shared" si="6"/>
        <v>0</v>
      </c>
      <c r="L452" s="77" t="s">
        <v>1541</v>
      </c>
    </row>
    <row r="453" spans="1:12" ht="47.45" customHeight="1" x14ac:dyDescent="0.25">
      <c r="B453" s="35"/>
      <c r="C453" s="45" t="s">
        <v>1530</v>
      </c>
      <c r="D453" s="45" t="s">
        <v>1536</v>
      </c>
      <c r="E453" s="78" t="s">
        <v>1538</v>
      </c>
      <c r="F453" s="76">
        <v>628136662512</v>
      </c>
      <c r="G453" s="27" t="s">
        <v>1540</v>
      </c>
      <c r="H453" s="72">
        <v>7.35</v>
      </c>
      <c r="I453" s="72">
        <v>15.75</v>
      </c>
      <c r="J453" s="29"/>
      <c r="K453" s="28">
        <f t="shared" si="6"/>
        <v>0</v>
      </c>
      <c r="L453" s="77" t="s">
        <v>1541</v>
      </c>
    </row>
    <row r="454" spans="1:12" ht="47.45" customHeight="1" x14ac:dyDescent="0.25">
      <c r="A454" s="69"/>
      <c r="B454" s="45"/>
      <c r="C454" s="45" t="s">
        <v>1390</v>
      </c>
      <c r="D454" s="45" t="s">
        <v>1391</v>
      </c>
      <c r="E454" s="30" t="s">
        <v>579</v>
      </c>
      <c r="F454" s="27">
        <v>628136058513</v>
      </c>
      <c r="G454" s="27" t="s">
        <v>1424</v>
      </c>
      <c r="H454" s="72">
        <v>7</v>
      </c>
      <c r="I454" s="73">
        <v>14.95</v>
      </c>
      <c r="J454" s="29"/>
      <c r="K454" s="28">
        <f t="shared" si="6"/>
        <v>0</v>
      </c>
      <c r="L454" s="28" t="s">
        <v>1395</v>
      </c>
    </row>
    <row r="455" spans="1:12" ht="47.45" customHeight="1" x14ac:dyDescent="0.25">
      <c r="A455" s="69"/>
      <c r="B455" s="45"/>
      <c r="C455" s="45" t="s">
        <v>1388</v>
      </c>
      <c r="D455" s="45" t="s">
        <v>1389</v>
      </c>
      <c r="E455" s="30" t="s">
        <v>579</v>
      </c>
      <c r="F455" s="27">
        <v>628136661928</v>
      </c>
      <c r="G455" s="27" t="s">
        <v>1424</v>
      </c>
      <c r="H455" s="72">
        <v>7</v>
      </c>
      <c r="I455" s="73">
        <v>14.95</v>
      </c>
      <c r="J455" s="29"/>
      <c r="K455" s="28">
        <f t="shared" si="6"/>
        <v>0</v>
      </c>
      <c r="L455" s="28" t="s">
        <v>1395</v>
      </c>
    </row>
    <row r="456" spans="1:12" ht="47.45" customHeight="1" x14ac:dyDescent="0.25">
      <c r="A456" s="69"/>
      <c r="B456" s="25"/>
      <c r="C456" s="25" t="s">
        <v>237</v>
      </c>
      <c r="D456" s="25" t="s">
        <v>906</v>
      </c>
      <c r="E456" s="26" t="s">
        <v>914</v>
      </c>
      <c r="F456" s="27">
        <v>628136503082</v>
      </c>
      <c r="G456" s="27" t="s">
        <v>1400</v>
      </c>
      <c r="H456" s="72">
        <v>7.95</v>
      </c>
      <c r="I456" s="72">
        <v>16.95</v>
      </c>
      <c r="J456" s="29"/>
      <c r="K456" s="28">
        <f t="shared" si="6"/>
        <v>0</v>
      </c>
      <c r="L456" s="28" t="s">
        <v>1395</v>
      </c>
    </row>
    <row r="457" spans="1:12" ht="47.45" customHeight="1" x14ac:dyDescent="0.25">
      <c r="A457" s="69"/>
      <c r="B457" s="25"/>
      <c r="C457" s="25" t="s">
        <v>254</v>
      </c>
      <c r="D457" s="25" t="s">
        <v>907</v>
      </c>
      <c r="E457" s="26" t="s">
        <v>914</v>
      </c>
      <c r="F457" s="27">
        <v>628136609524</v>
      </c>
      <c r="G457" s="27" t="s">
        <v>1400</v>
      </c>
      <c r="H457" s="72">
        <v>7.95</v>
      </c>
      <c r="I457" s="72">
        <v>16.95</v>
      </c>
      <c r="J457" s="29"/>
      <c r="K457" s="28">
        <f t="shared" si="6"/>
        <v>0</v>
      </c>
      <c r="L457" s="28" t="s">
        <v>1395</v>
      </c>
    </row>
    <row r="458" spans="1:12" ht="47.45" customHeight="1" x14ac:dyDescent="0.25">
      <c r="A458" s="69"/>
      <c r="B458" s="25"/>
      <c r="C458" s="25" t="s">
        <v>238</v>
      </c>
      <c r="D458" s="25" t="s">
        <v>908</v>
      </c>
      <c r="E458" s="26" t="s">
        <v>914</v>
      </c>
      <c r="F458" s="27">
        <v>628136609609</v>
      </c>
      <c r="G458" s="27" t="s">
        <v>1400</v>
      </c>
      <c r="H458" s="72">
        <v>7.95</v>
      </c>
      <c r="I458" s="72">
        <v>16.95</v>
      </c>
      <c r="J458" s="29"/>
      <c r="K458" s="28">
        <f t="shared" si="6"/>
        <v>0</v>
      </c>
      <c r="L458" s="28" t="s">
        <v>1395</v>
      </c>
    </row>
    <row r="459" spans="1:12" ht="47.45" customHeight="1" x14ac:dyDescent="0.25">
      <c r="A459" s="69"/>
      <c r="B459" s="25"/>
      <c r="C459" s="25" t="s">
        <v>255</v>
      </c>
      <c r="D459" s="25" t="s">
        <v>909</v>
      </c>
      <c r="E459" s="26" t="s">
        <v>914</v>
      </c>
      <c r="F459" s="27">
        <v>628136514569</v>
      </c>
      <c r="G459" s="27" t="s">
        <v>1400</v>
      </c>
      <c r="H459" s="72">
        <v>7.95</v>
      </c>
      <c r="I459" s="72">
        <v>16.95</v>
      </c>
      <c r="J459" s="29"/>
      <c r="K459" s="28">
        <f t="shared" si="6"/>
        <v>0</v>
      </c>
      <c r="L459" s="28" t="s">
        <v>1397</v>
      </c>
    </row>
    <row r="460" spans="1:12" ht="47.45" customHeight="1" x14ac:dyDescent="0.25">
      <c r="A460" s="69"/>
      <c r="B460" s="43"/>
      <c r="C460" s="45" t="s">
        <v>1316</v>
      </c>
      <c r="D460" s="43" t="s">
        <v>1358</v>
      </c>
      <c r="E460" s="26" t="s">
        <v>914</v>
      </c>
      <c r="F460" s="27">
        <v>628136123013</v>
      </c>
      <c r="G460" s="27" t="s">
        <v>1400</v>
      </c>
      <c r="H460" s="72">
        <v>7.95</v>
      </c>
      <c r="I460" s="72">
        <v>16.95</v>
      </c>
      <c r="J460" s="29"/>
      <c r="K460" s="28">
        <f t="shared" si="6"/>
        <v>0</v>
      </c>
      <c r="L460" s="28" t="s">
        <v>1395</v>
      </c>
    </row>
    <row r="461" spans="1:12" ht="47.45" customHeight="1" x14ac:dyDescent="0.25">
      <c r="A461" s="69"/>
      <c r="B461" s="43"/>
      <c r="C461" s="45" t="s">
        <v>1317</v>
      </c>
      <c r="D461" s="43" t="s">
        <v>1359</v>
      </c>
      <c r="E461" s="26" t="s">
        <v>914</v>
      </c>
      <c r="F461" s="27">
        <v>628136123051</v>
      </c>
      <c r="G461" s="27" t="s">
        <v>1400</v>
      </c>
      <c r="H461" s="72">
        <v>7.95</v>
      </c>
      <c r="I461" s="72">
        <v>16.95</v>
      </c>
      <c r="J461" s="29"/>
      <c r="K461" s="28">
        <f t="shared" si="6"/>
        <v>0</v>
      </c>
      <c r="L461" s="28" t="s">
        <v>1395</v>
      </c>
    </row>
    <row r="462" spans="1:12" ht="47.45" customHeight="1" x14ac:dyDescent="0.25">
      <c r="A462" s="69"/>
      <c r="B462" s="25"/>
      <c r="C462" s="25" t="s">
        <v>239</v>
      </c>
      <c r="D462" s="25" t="s">
        <v>779</v>
      </c>
      <c r="E462" s="26" t="s">
        <v>914</v>
      </c>
      <c r="F462" s="27">
        <v>628136143660</v>
      </c>
      <c r="G462" s="27" t="s">
        <v>1400</v>
      </c>
      <c r="H462" s="72">
        <v>7.95</v>
      </c>
      <c r="I462" s="72">
        <v>16.95</v>
      </c>
      <c r="J462" s="29"/>
      <c r="K462" s="28">
        <f t="shared" si="6"/>
        <v>0</v>
      </c>
      <c r="L462" s="28" t="s">
        <v>1395</v>
      </c>
    </row>
    <row r="463" spans="1:12" ht="47.45" customHeight="1" x14ac:dyDescent="0.25">
      <c r="A463" s="69"/>
      <c r="B463" s="25"/>
      <c r="C463" s="25" t="s">
        <v>256</v>
      </c>
      <c r="D463" s="25" t="s">
        <v>910</v>
      </c>
      <c r="E463" s="26" t="s">
        <v>914</v>
      </c>
      <c r="F463" s="27">
        <v>628136546508</v>
      </c>
      <c r="G463" s="27" t="s">
        <v>1400</v>
      </c>
      <c r="H463" s="72">
        <v>7.95</v>
      </c>
      <c r="I463" s="72">
        <v>16.95</v>
      </c>
      <c r="J463" s="29"/>
      <c r="K463" s="28">
        <f t="shared" si="6"/>
        <v>0</v>
      </c>
      <c r="L463" s="28" t="s">
        <v>1395</v>
      </c>
    </row>
    <row r="464" spans="1:12" ht="47.45" customHeight="1" x14ac:dyDescent="0.25">
      <c r="A464" s="69"/>
      <c r="B464" s="25"/>
      <c r="C464" s="25" t="s">
        <v>257</v>
      </c>
      <c r="D464" s="25" t="s">
        <v>911</v>
      </c>
      <c r="E464" s="26" t="s">
        <v>914</v>
      </c>
      <c r="F464" s="27">
        <v>628136546546</v>
      </c>
      <c r="G464" s="27" t="s">
        <v>1400</v>
      </c>
      <c r="H464" s="72">
        <v>7.95</v>
      </c>
      <c r="I464" s="72">
        <v>16.95</v>
      </c>
      <c r="J464" s="29"/>
      <c r="K464" s="28">
        <f t="shared" si="6"/>
        <v>0</v>
      </c>
      <c r="L464" s="28" t="s">
        <v>1395</v>
      </c>
    </row>
    <row r="465" spans="1:12" ht="47.45" customHeight="1" x14ac:dyDescent="0.25">
      <c r="A465" s="69"/>
      <c r="B465" s="25"/>
      <c r="C465" s="25" t="s">
        <v>240</v>
      </c>
      <c r="D465" s="25" t="s">
        <v>912</v>
      </c>
      <c r="E465" s="26" t="s">
        <v>914</v>
      </c>
      <c r="F465" s="27">
        <v>628136653008</v>
      </c>
      <c r="G465" s="27" t="s">
        <v>1400</v>
      </c>
      <c r="H465" s="72">
        <v>7.95</v>
      </c>
      <c r="I465" s="72">
        <v>16.95</v>
      </c>
      <c r="J465" s="29"/>
      <c r="K465" s="28">
        <f t="shared" si="6"/>
        <v>0</v>
      </c>
      <c r="L465" s="28" t="s">
        <v>1395</v>
      </c>
    </row>
    <row r="466" spans="1:12" ht="47.45" customHeight="1" x14ac:dyDescent="0.25">
      <c r="A466" s="69"/>
      <c r="B466" s="25"/>
      <c r="C466" s="25" t="s">
        <v>241</v>
      </c>
      <c r="D466" s="25" t="s">
        <v>242</v>
      </c>
      <c r="E466" s="26" t="s">
        <v>914</v>
      </c>
      <c r="F466" s="27">
        <v>628136653015</v>
      </c>
      <c r="G466" s="27" t="s">
        <v>1400</v>
      </c>
      <c r="H466" s="72">
        <v>7.95</v>
      </c>
      <c r="I466" s="72">
        <v>16.95</v>
      </c>
      <c r="J466" s="29"/>
      <c r="K466" s="28">
        <f t="shared" si="6"/>
        <v>0</v>
      </c>
      <c r="L466" s="28" t="s">
        <v>1395</v>
      </c>
    </row>
    <row r="467" spans="1:12" ht="47.45" customHeight="1" x14ac:dyDescent="0.25">
      <c r="A467" s="69"/>
      <c r="B467" s="25"/>
      <c r="C467" s="25" t="s">
        <v>243</v>
      </c>
      <c r="D467" s="25" t="s">
        <v>913</v>
      </c>
      <c r="E467" s="26" t="s">
        <v>914</v>
      </c>
      <c r="F467" s="27">
        <v>628136653022</v>
      </c>
      <c r="G467" s="27" t="s">
        <v>1400</v>
      </c>
      <c r="H467" s="72">
        <v>7.95</v>
      </c>
      <c r="I467" s="72">
        <v>16.95</v>
      </c>
      <c r="J467" s="29"/>
      <c r="K467" s="28">
        <f t="shared" si="6"/>
        <v>0</v>
      </c>
      <c r="L467" s="28" t="s">
        <v>1397</v>
      </c>
    </row>
    <row r="468" spans="1:12" ht="47.45" customHeight="1" x14ac:dyDescent="0.25">
      <c r="A468" s="69"/>
      <c r="B468" s="25"/>
      <c r="C468" s="25" t="s">
        <v>244</v>
      </c>
      <c r="D468" s="25" t="s">
        <v>915</v>
      </c>
      <c r="E468" s="26" t="s">
        <v>914</v>
      </c>
      <c r="F468" s="27">
        <v>628136653091</v>
      </c>
      <c r="G468" s="27" t="s">
        <v>1400</v>
      </c>
      <c r="H468" s="72">
        <v>7.95</v>
      </c>
      <c r="I468" s="72">
        <v>16.95</v>
      </c>
      <c r="J468" s="29"/>
      <c r="K468" s="28">
        <f t="shared" ref="K468:K531" si="7">H468*J468</f>
        <v>0</v>
      </c>
      <c r="L468" s="28" t="s">
        <v>1395</v>
      </c>
    </row>
    <row r="469" spans="1:12" ht="47.45" customHeight="1" x14ac:dyDescent="0.25">
      <c r="A469" s="69"/>
      <c r="B469" s="25"/>
      <c r="C469" s="49" t="s">
        <v>246</v>
      </c>
      <c r="D469" s="49" t="s">
        <v>916</v>
      </c>
      <c r="E469" s="26" t="s">
        <v>914</v>
      </c>
      <c r="F469" s="27">
        <v>628136653312</v>
      </c>
      <c r="G469" s="27" t="s">
        <v>1400</v>
      </c>
      <c r="H469" s="72">
        <v>7.95</v>
      </c>
      <c r="I469" s="72">
        <v>16.95</v>
      </c>
      <c r="J469" s="29"/>
      <c r="K469" s="28">
        <f t="shared" si="7"/>
        <v>0</v>
      </c>
      <c r="L469" s="28" t="s">
        <v>1395</v>
      </c>
    </row>
    <row r="470" spans="1:12" ht="47.45" customHeight="1" x14ac:dyDescent="0.25">
      <c r="A470" s="69"/>
      <c r="B470" s="25"/>
      <c r="C470" s="25" t="s">
        <v>258</v>
      </c>
      <c r="D470" s="25" t="s">
        <v>917</v>
      </c>
      <c r="E470" s="26" t="s">
        <v>914</v>
      </c>
      <c r="F470" s="27">
        <v>628136653381</v>
      </c>
      <c r="G470" s="27" t="s">
        <v>1400</v>
      </c>
      <c r="H470" s="72">
        <v>7.95</v>
      </c>
      <c r="I470" s="72">
        <v>16.95</v>
      </c>
      <c r="J470" s="29"/>
      <c r="K470" s="28">
        <f t="shared" si="7"/>
        <v>0</v>
      </c>
      <c r="L470" s="28" t="s">
        <v>1395</v>
      </c>
    </row>
    <row r="471" spans="1:12" ht="47.45" customHeight="1" x14ac:dyDescent="0.25">
      <c r="A471" s="69"/>
      <c r="B471" s="25"/>
      <c r="C471" s="25" t="s">
        <v>247</v>
      </c>
      <c r="D471" s="25" t="s">
        <v>918</v>
      </c>
      <c r="E471" s="26" t="s">
        <v>914</v>
      </c>
      <c r="F471" s="27">
        <v>628136653725</v>
      </c>
      <c r="G471" s="27" t="s">
        <v>1400</v>
      </c>
      <c r="H471" s="72">
        <v>7.95</v>
      </c>
      <c r="I471" s="72">
        <v>16.95</v>
      </c>
      <c r="J471" s="29"/>
      <c r="K471" s="28">
        <f t="shared" si="7"/>
        <v>0</v>
      </c>
      <c r="L471" s="28" t="s">
        <v>1395</v>
      </c>
    </row>
    <row r="472" spans="1:12" ht="47.45" customHeight="1" x14ac:dyDescent="0.25">
      <c r="A472" s="69"/>
      <c r="B472" s="25"/>
      <c r="C472" s="25" t="s">
        <v>248</v>
      </c>
      <c r="D472" s="25" t="s">
        <v>919</v>
      </c>
      <c r="E472" s="26" t="s">
        <v>914</v>
      </c>
      <c r="F472" s="27">
        <v>628136653732</v>
      </c>
      <c r="G472" s="27" t="s">
        <v>1400</v>
      </c>
      <c r="H472" s="72">
        <v>7.95</v>
      </c>
      <c r="I472" s="72">
        <v>16.95</v>
      </c>
      <c r="J472" s="29"/>
      <c r="K472" s="28">
        <f t="shared" si="7"/>
        <v>0</v>
      </c>
      <c r="L472" s="28" t="s">
        <v>1397</v>
      </c>
    </row>
    <row r="473" spans="1:12" ht="47.45" customHeight="1" x14ac:dyDescent="0.25">
      <c r="A473" s="69"/>
      <c r="B473" s="25"/>
      <c r="C473" s="25" t="s">
        <v>249</v>
      </c>
      <c r="D473" s="25" t="s">
        <v>920</v>
      </c>
      <c r="E473" s="26" t="s">
        <v>914</v>
      </c>
      <c r="F473" s="27">
        <v>628136654418</v>
      </c>
      <c r="G473" s="27" t="s">
        <v>1400</v>
      </c>
      <c r="H473" s="72">
        <v>7.95</v>
      </c>
      <c r="I473" s="72">
        <v>16.95</v>
      </c>
      <c r="J473" s="29"/>
      <c r="K473" s="28">
        <f t="shared" si="7"/>
        <v>0</v>
      </c>
      <c r="L473" s="28" t="s">
        <v>1395</v>
      </c>
    </row>
    <row r="474" spans="1:12" ht="47.45" customHeight="1" x14ac:dyDescent="0.25">
      <c r="A474" s="69"/>
      <c r="B474" s="25"/>
      <c r="C474" s="25" t="s">
        <v>250</v>
      </c>
      <c r="D474" s="25" t="s">
        <v>921</v>
      </c>
      <c r="E474" s="26" t="s">
        <v>914</v>
      </c>
      <c r="F474" s="27">
        <v>628136654425</v>
      </c>
      <c r="G474" s="27" t="s">
        <v>1400</v>
      </c>
      <c r="H474" s="72">
        <v>7.95</v>
      </c>
      <c r="I474" s="72">
        <v>16.95</v>
      </c>
      <c r="J474" s="29"/>
      <c r="K474" s="28">
        <f t="shared" si="7"/>
        <v>0</v>
      </c>
      <c r="L474" s="28" t="s">
        <v>1395</v>
      </c>
    </row>
    <row r="475" spans="1:12" ht="47.45" customHeight="1" x14ac:dyDescent="0.25">
      <c r="A475" s="69"/>
      <c r="B475" s="25"/>
      <c r="C475" s="25" t="s">
        <v>259</v>
      </c>
      <c r="D475" s="25" t="s">
        <v>922</v>
      </c>
      <c r="E475" s="26" t="s">
        <v>914</v>
      </c>
      <c r="F475" s="27">
        <v>628136654432</v>
      </c>
      <c r="G475" s="27" t="s">
        <v>1400</v>
      </c>
      <c r="H475" s="72">
        <v>7.95</v>
      </c>
      <c r="I475" s="72">
        <v>16.95</v>
      </c>
      <c r="J475" s="29"/>
      <c r="K475" s="28">
        <f t="shared" si="7"/>
        <v>0</v>
      </c>
      <c r="L475" s="28" t="s">
        <v>1395</v>
      </c>
    </row>
    <row r="476" spans="1:12" ht="47.45" customHeight="1" x14ac:dyDescent="0.25">
      <c r="A476" s="69"/>
      <c r="B476" s="25"/>
      <c r="C476" s="25" t="s">
        <v>251</v>
      </c>
      <c r="D476" s="25" t="s">
        <v>923</v>
      </c>
      <c r="E476" s="26" t="s">
        <v>914</v>
      </c>
      <c r="F476" s="27">
        <v>628136654449</v>
      </c>
      <c r="G476" s="27" t="s">
        <v>1400</v>
      </c>
      <c r="H476" s="72">
        <v>7.95</v>
      </c>
      <c r="I476" s="72">
        <v>16.95</v>
      </c>
      <c r="J476" s="29"/>
      <c r="K476" s="28">
        <f t="shared" si="7"/>
        <v>0</v>
      </c>
      <c r="L476" s="28" t="s">
        <v>1395</v>
      </c>
    </row>
    <row r="477" spans="1:12" ht="47.45" customHeight="1" x14ac:dyDescent="0.25">
      <c r="A477" s="69"/>
      <c r="B477" s="25"/>
      <c r="C477" s="25" t="s">
        <v>252</v>
      </c>
      <c r="D477" s="25" t="s">
        <v>755</v>
      </c>
      <c r="E477" s="26" t="s">
        <v>914</v>
      </c>
      <c r="F477" s="27">
        <v>628136654876</v>
      </c>
      <c r="G477" s="27" t="s">
        <v>1400</v>
      </c>
      <c r="H477" s="72">
        <v>7.95</v>
      </c>
      <c r="I477" s="72">
        <v>16.95</v>
      </c>
      <c r="J477" s="29"/>
      <c r="K477" s="28">
        <f t="shared" si="7"/>
        <v>0</v>
      </c>
      <c r="L477" s="28" t="s">
        <v>1395</v>
      </c>
    </row>
    <row r="478" spans="1:12" ht="47.45" customHeight="1" x14ac:dyDescent="0.25">
      <c r="A478" s="69"/>
      <c r="B478" s="25"/>
      <c r="C478" s="25" t="s">
        <v>253</v>
      </c>
      <c r="D478" s="25" t="s">
        <v>924</v>
      </c>
      <c r="E478" s="32" t="s">
        <v>914</v>
      </c>
      <c r="F478" s="27">
        <v>628136655491</v>
      </c>
      <c r="G478" s="27" t="s">
        <v>1400</v>
      </c>
      <c r="H478" s="72">
        <v>7.95</v>
      </c>
      <c r="I478" s="72">
        <v>16.95</v>
      </c>
      <c r="J478" s="29"/>
      <c r="K478" s="28">
        <f t="shared" si="7"/>
        <v>0</v>
      </c>
      <c r="L478" s="28" t="s">
        <v>1395</v>
      </c>
    </row>
    <row r="479" spans="1:12" ht="47.45" customHeight="1" x14ac:dyDescent="0.25">
      <c r="A479" s="69"/>
      <c r="B479" s="25"/>
      <c r="C479" s="25" t="s">
        <v>378</v>
      </c>
      <c r="D479" s="25" t="s">
        <v>925</v>
      </c>
      <c r="E479" s="32" t="s">
        <v>914</v>
      </c>
      <c r="F479" s="27">
        <v>628136656290</v>
      </c>
      <c r="G479" s="27" t="s">
        <v>1400</v>
      </c>
      <c r="H479" s="72">
        <v>7.95</v>
      </c>
      <c r="I479" s="72">
        <v>16.95</v>
      </c>
      <c r="J479" s="29"/>
      <c r="K479" s="28">
        <f t="shared" si="7"/>
        <v>0</v>
      </c>
      <c r="L479" s="28" t="s">
        <v>1398</v>
      </c>
    </row>
    <row r="480" spans="1:12" ht="47.45" customHeight="1" x14ac:dyDescent="0.25">
      <c r="A480" s="69"/>
      <c r="B480" s="25"/>
      <c r="C480" s="25" t="s">
        <v>379</v>
      </c>
      <c r="D480" s="25" t="s">
        <v>926</v>
      </c>
      <c r="E480" s="32" t="s">
        <v>914</v>
      </c>
      <c r="F480" s="27">
        <v>628136656306</v>
      </c>
      <c r="G480" s="27" t="s">
        <v>1400</v>
      </c>
      <c r="H480" s="72">
        <v>7.95</v>
      </c>
      <c r="I480" s="72">
        <v>16.95</v>
      </c>
      <c r="J480" s="29"/>
      <c r="K480" s="28">
        <f t="shared" si="7"/>
        <v>0</v>
      </c>
      <c r="L480" s="28" t="s">
        <v>1398</v>
      </c>
    </row>
    <row r="481" spans="1:12" ht="47.45" customHeight="1" x14ac:dyDescent="0.25">
      <c r="A481" s="69"/>
      <c r="B481" s="25"/>
      <c r="C481" s="25" t="s">
        <v>380</v>
      </c>
      <c r="D481" s="25" t="s">
        <v>927</v>
      </c>
      <c r="E481" s="32" t="s">
        <v>914</v>
      </c>
      <c r="F481" s="27">
        <v>628136656313</v>
      </c>
      <c r="G481" s="27" t="s">
        <v>1400</v>
      </c>
      <c r="H481" s="72">
        <v>7.95</v>
      </c>
      <c r="I481" s="72">
        <v>16.95</v>
      </c>
      <c r="J481" s="29"/>
      <c r="K481" s="28">
        <f t="shared" si="7"/>
        <v>0</v>
      </c>
      <c r="L481" s="28" t="s">
        <v>1395</v>
      </c>
    </row>
    <row r="482" spans="1:12" ht="47.45" customHeight="1" x14ac:dyDescent="0.25">
      <c r="A482" s="69"/>
      <c r="B482" s="25"/>
      <c r="C482" s="25" t="s">
        <v>381</v>
      </c>
      <c r="D482" s="25" t="s">
        <v>928</v>
      </c>
      <c r="E482" s="32" t="s">
        <v>914</v>
      </c>
      <c r="F482" s="27">
        <v>628136656320</v>
      </c>
      <c r="G482" s="27" t="s">
        <v>1400</v>
      </c>
      <c r="H482" s="72">
        <v>7.95</v>
      </c>
      <c r="I482" s="72">
        <v>16.95</v>
      </c>
      <c r="J482" s="29"/>
      <c r="K482" s="28">
        <f t="shared" si="7"/>
        <v>0</v>
      </c>
      <c r="L482" s="28" t="s">
        <v>1395</v>
      </c>
    </row>
    <row r="483" spans="1:12" ht="47.45" customHeight="1" x14ac:dyDescent="0.25">
      <c r="A483" s="69"/>
      <c r="B483" s="25"/>
      <c r="C483" s="25" t="s">
        <v>382</v>
      </c>
      <c r="D483" s="25" t="s">
        <v>929</v>
      </c>
      <c r="E483" s="32" t="s">
        <v>914</v>
      </c>
      <c r="F483" s="27">
        <v>628136656337</v>
      </c>
      <c r="G483" s="27" t="s">
        <v>1400</v>
      </c>
      <c r="H483" s="72">
        <v>7.95</v>
      </c>
      <c r="I483" s="72">
        <v>16.95</v>
      </c>
      <c r="J483" s="29"/>
      <c r="K483" s="28">
        <f t="shared" si="7"/>
        <v>0</v>
      </c>
      <c r="L483" s="28" t="s">
        <v>1395</v>
      </c>
    </row>
    <row r="484" spans="1:12" ht="47.45" customHeight="1" x14ac:dyDescent="0.25">
      <c r="A484" s="69"/>
      <c r="B484" s="25"/>
      <c r="C484" s="25" t="s">
        <v>1203</v>
      </c>
      <c r="D484" s="25" t="s">
        <v>1204</v>
      </c>
      <c r="E484" s="32" t="s">
        <v>914</v>
      </c>
      <c r="F484" s="27">
        <v>628136659239</v>
      </c>
      <c r="G484" s="27" t="s">
        <v>1400</v>
      </c>
      <c r="H484" s="72">
        <v>7.95</v>
      </c>
      <c r="I484" s="72">
        <v>16.95</v>
      </c>
      <c r="J484" s="29"/>
      <c r="K484" s="28">
        <f t="shared" si="7"/>
        <v>0</v>
      </c>
      <c r="L484" s="28" t="s">
        <v>1395</v>
      </c>
    </row>
    <row r="485" spans="1:12" ht="47.45" customHeight="1" x14ac:dyDescent="0.25">
      <c r="A485" s="69"/>
      <c r="B485" s="43"/>
      <c r="C485" s="45" t="s">
        <v>1320</v>
      </c>
      <c r="D485" s="43" t="s">
        <v>1362</v>
      </c>
      <c r="E485" s="32" t="s">
        <v>914</v>
      </c>
      <c r="F485" s="27">
        <v>628136661126</v>
      </c>
      <c r="G485" s="27" t="s">
        <v>1400</v>
      </c>
      <c r="H485" s="72">
        <v>7.95</v>
      </c>
      <c r="I485" s="72">
        <v>16.95</v>
      </c>
      <c r="J485" s="29"/>
      <c r="K485" s="28">
        <f t="shared" si="7"/>
        <v>0</v>
      </c>
      <c r="L485" s="28" t="s">
        <v>1395</v>
      </c>
    </row>
    <row r="486" spans="1:12" ht="47.45" customHeight="1" x14ac:dyDescent="0.25">
      <c r="A486" s="69"/>
      <c r="B486" s="43"/>
      <c r="C486" s="45" t="s">
        <v>1318</v>
      </c>
      <c r="D486" s="43" t="s">
        <v>1360</v>
      </c>
      <c r="E486" s="32" t="s">
        <v>914</v>
      </c>
      <c r="F486" s="27">
        <v>628136661270</v>
      </c>
      <c r="G486" s="27" t="s">
        <v>1400</v>
      </c>
      <c r="H486" s="72">
        <v>7.95</v>
      </c>
      <c r="I486" s="72">
        <v>16.95</v>
      </c>
      <c r="J486" s="29"/>
      <c r="K486" s="28">
        <f t="shared" si="7"/>
        <v>0</v>
      </c>
      <c r="L486" s="28" t="s">
        <v>1395</v>
      </c>
    </row>
    <row r="487" spans="1:12" ht="47.45" customHeight="1" x14ac:dyDescent="0.25">
      <c r="A487" s="69"/>
      <c r="B487" s="43"/>
      <c r="C487" s="45" t="s">
        <v>1319</v>
      </c>
      <c r="D487" s="43" t="s">
        <v>1361</v>
      </c>
      <c r="E487" s="32" t="s">
        <v>914</v>
      </c>
      <c r="F487" s="27">
        <v>628136661287</v>
      </c>
      <c r="G487" s="27" t="s">
        <v>1400</v>
      </c>
      <c r="H487" s="72">
        <v>7.95</v>
      </c>
      <c r="I487" s="72">
        <v>16.95</v>
      </c>
      <c r="J487" s="29"/>
      <c r="K487" s="28">
        <f t="shared" si="7"/>
        <v>0</v>
      </c>
      <c r="L487" s="28" t="s">
        <v>1395</v>
      </c>
    </row>
    <row r="488" spans="1:12" ht="47.45" customHeight="1" x14ac:dyDescent="0.25">
      <c r="A488" s="69"/>
      <c r="B488" s="25"/>
      <c r="C488" s="25" t="s">
        <v>1062</v>
      </c>
      <c r="D488" s="27" t="s">
        <v>1103</v>
      </c>
      <c r="E488" s="32" t="s">
        <v>579</v>
      </c>
      <c r="F488" s="27">
        <v>628136659062</v>
      </c>
      <c r="G488" s="27" t="s">
        <v>1401</v>
      </c>
      <c r="H488" s="72">
        <v>7</v>
      </c>
      <c r="I488" s="72">
        <v>14.95</v>
      </c>
      <c r="J488" s="29"/>
      <c r="K488" s="28">
        <f t="shared" si="7"/>
        <v>0</v>
      </c>
      <c r="L488" s="28" t="s">
        <v>1395</v>
      </c>
    </row>
    <row r="489" spans="1:12" ht="47.45" customHeight="1" x14ac:dyDescent="0.25">
      <c r="A489" s="69"/>
      <c r="B489" s="25"/>
      <c r="C489" s="25" t="s">
        <v>428</v>
      </c>
      <c r="D489" s="25" t="s">
        <v>930</v>
      </c>
      <c r="E489" s="32" t="s">
        <v>931</v>
      </c>
      <c r="F489" s="27" t="s">
        <v>492</v>
      </c>
      <c r="G489" s="27" t="s">
        <v>1402</v>
      </c>
      <c r="H489" s="72">
        <v>4.5999999999999996</v>
      </c>
      <c r="I489" s="72">
        <v>9.9499999999999993</v>
      </c>
      <c r="J489" s="29"/>
      <c r="K489" s="28">
        <f t="shared" si="7"/>
        <v>0</v>
      </c>
      <c r="L489" s="28" t="s">
        <v>1395</v>
      </c>
    </row>
    <row r="490" spans="1:12" ht="47.45" customHeight="1" x14ac:dyDescent="0.25">
      <c r="A490" s="69"/>
      <c r="B490" s="25"/>
      <c r="C490" s="25" t="s">
        <v>429</v>
      </c>
      <c r="D490" s="25" t="s">
        <v>932</v>
      </c>
      <c r="E490" s="32" t="s">
        <v>931</v>
      </c>
      <c r="F490" s="27" t="s">
        <v>493</v>
      </c>
      <c r="G490" s="27" t="s">
        <v>1402</v>
      </c>
      <c r="H490" s="72">
        <v>4.5999999999999996</v>
      </c>
      <c r="I490" s="72">
        <v>9.9499999999999993</v>
      </c>
      <c r="J490" s="29"/>
      <c r="K490" s="28">
        <f t="shared" si="7"/>
        <v>0</v>
      </c>
      <c r="L490" s="28" t="s">
        <v>1395</v>
      </c>
    </row>
    <row r="491" spans="1:12" ht="47.45" customHeight="1" x14ac:dyDescent="0.25">
      <c r="A491" s="69"/>
      <c r="B491" s="25"/>
      <c r="C491" s="25" t="s">
        <v>430</v>
      </c>
      <c r="D491" s="25" t="s">
        <v>933</v>
      </c>
      <c r="E491" s="32" t="s">
        <v>931</v>
      </c>
      <c r="F491" s="27" t="s">
        <v>494</v>
      </c>
      <c r="G491" s="27" t="s">
        <v>1402</v>
      </c>
      <c r="H491" s="72">
        <v>4.5999999999999996</v>
      </c>
      <c r="I491" s="72">
        <v>9.9499999999999993</v>
      </c>
      <c r="J491" s="29"/>
      <c r="K491" s="28">
        <f t="shared" si="7"/>
        <v>0</v>
      </c>
      <c r="L491" s="28" t="s">
        <v>1398</v>
      </c>
    </row>
    <row r="492" spans="1:12" ht="47.45" customHeight="1" x14ac:dyDescent="0.25">
      <c r="A492" s="69"/>
      <c r="B492" s="25"/>
      <c r="C492" s="25" t="s">
        <v>431</v>
      </c>
      <c r="D492" s="25" t="s">
        <v>934</v>
      </c>
      <c r="E492" s="32" t="s">
        <v>931</v>
      </c>
      <c r="F492" s="27" t="s">
        <v>495</v>
      </c>
      <c r="G492" s="27" t="s">
        <v>1402</v>
      </c>
      <c r="H492" s="72">
        <v>4.5999999999999996</v>
      </c>
      <c r="I492" s="72">
        <v>9.9499999999999993</v>
      </c>
      <c r="J492" s="29"/>
      <c r="K492" s="28">
        <f t="shared" si="7"/>
        <v>0</v>
      </c>
      <c r="L492" s="28" t="s">
        <v>1397</v>
      </c>
    </row>
    <row r="493" spans="1:12" ht="47.45" customHeight="1" x14ac:dyDescent="0.25">
      <c r="A493" s="69"/>
      <c r="B493" s="25"/>
      <c r="C493" s="25" t="s">
        <v>432</v>
      </c>
      <c r="D493" s="25" t="s">
        <v>935</v>
      </c>
      <c r="E493" s="32" t="s">
        <v>931</v>
      </c>
      <c r="F493" s="27" t="s">
        <v>496</v>
      </c>
      <c r="G493" s="27" t="s">
        <v>1402</v>
      </c>
      <c r="H493" s="72">
        <v>4.5999999999999996</v>
      </c>
      <c r="I493" s="72">
        <v>9.9499999999999993</v>
      </c>
      <c r="J493" s="29"/>
      <c r="K493" s="28">
        <f t="shared" si="7"/>
        <v>0</v>
      </c>
      <c r="L493" s="28" t="s">
        <v>1397</v>
      </c>
    </row>
    <row r="494" spans="1:12" ht="47.45" customHeight="1" x14ac:dyDescent="0.25">
      <c r="A494" s="69"/>
      <c r="B494" s="25"/>
      <c r="C494" s="25" t="s">
        <v>433</v>
      </c>
      <c r="D494" s="25" t="s">
        <v>936</v>
      </c>
      <c r="E494" s="32" t="s">
        <v>931</v>
      </c>
      <c r="F494" s="27" t="s">
        <v>497</v>
      </c>
      <c r="G494" s="27" t="s">
        <v>1402</v>
      </c>
      <c r="H494" s="72">
        <v>4.5999999999999996</v>
      </c>
      <c r="I494" s="72">
        <v>9.9499999999999993</v>
      </c>
      <c r="J494" s="29"/>
      <c r="K494" s="28">
        <f t="shared" si="7"/>
        <v>0</v>
      </c>
      <c r="L494" s="28" t="s">
        <v>1398</v>
      </c>
    </row>
    <row r="495" spans="1:12" ht="47.45" customHeight="1" x14ac:dyDescent="0.25">
      <c r="A495" s="69"/>
      <c r="B495" s="25"/>
      <c r="C495" s="25" t="s">
        <v>434</v>
      </c>
      <c r="D495" s="25" t="s">
        <v>937</v>
      </c>
      <c r="E495" s="32" t="s">
        <v>931</v>
      </c>
      <c r="F495" s="27" t="s">
        <v>498</v>
      </c>
      <c r="G495" s="27" t="s">
        <v>1402</v>
      </c>
      <c r="H495" s="72">
        <v>4.5999999999999996</v>
      </c>
      <c r="I495" s="72">
        <v>9.9499999999999993</v>
      </c>
      <c r="J495" s="29"/>
      <c r="K495" s="28">
        <f t="shared" si="7"/>
        <v>0</v>
      </c>
      <c r="L495" s="28" t="s">
        <v>1397</v>
      </c>
    </row>
    <row r="496" spans="1:12" ht="47.45" customHeight="1" x14ac:dyDescent="0.25">
      <c r="A496" s="69"/>
      <c r="B496" s="25"/>
      <c r="C496" s="25" t="s">
        <v>435</v>
      </c>
      <c r="D496" s="25" t="s">
        <v>938</v>
      </c>
      <c r="E496" s="32" t="s">
        <v>931</v>
      </c>
      <c r="F496" s="27" t="s">
        <v>499</v>
      </c>
      <c r="G496" s="27" t="s">
        <v>1402</v>
      </c>
      <c r="H496" s="72">
        <v>4.5999999999999996</v>
      </c>
      <c r="I496" s="72">
        <v>9.9499999999999993</v>
      </c>
      <c r="J496" s="29"/>
      <c r="K496" s="28">
        <f t="shared" si="7"/>
        <v>0</v>
      </c>
      <c r="L496" s="28" t="s">
        <v>1397</v>
      </c>
    </row>
    <row r="497" spans="1:12" ht="47.45" customHeight="1" x14ac:dyDescent="0.25">
      <c r="A497" s="69"/>
      <c r="B497" s="25"/>
      <c r="C497" s="25" t="s">
        <v>436</v>
      </c>
      <c r="D497" s="25" t="s">
        <v>939</v>
      </c>
      <c r="E497" s="32" t="s">
        <v>931</v>
      </c>
      <c r="F497" s="27" t="s">
        <v>500</v>
      </c>
      <c r="G497" s="27" t="s">
        <v>1402</v>
      </c>
      <c r="H497" s="72">
        <v>4.5999999999999996</v>
      </c>
      <c r="I497" s="72">
        <v>9.9499999999999993</v>
      </c>
      <c r="J497" s="29"/>
      <c r="K497" s="28">
        <f t="shared" si="7"/>
        <v>0</v>
      </c>
      <c r="L497" s="28" t="s">
        <v>1395</v>
      </c>
    </row>
    <row r="498" spans="1:12" ht="47.45" customHeight="1" x14ac:dyDescent="0.25">
      <c r="A498" s="69"/>
      <c r="B498" s="25"/>
      <c r="C498" s="25" t="s">
        <v>437</v>
      </c>
      <c r="D498" s="25" t="s">
        <v>940</v>
      </c>
      <c r="E498" s="32" t="s">
        <v>931</v>
      </c>
      <c r="F498" s="27" t="s">
        <v>501</v>
      </c>
      <c r="G498" s="27" t="s">
        <v>1402</v>
      </c>
      <c r="H498" s="72">
        <v>4.5999999999999996</v>
      </c>
      <c r="I498" s="72">
        <v>9.9499999999999993</v>
      </c>
      <c r="J498" s="29"/>
      <c r="K498" s="28">
        <f t="shared" si="7"/>
        <v>0</v>
      </c>
      <c r="L498" s="28" t="s">
        <v>1397</v>
      </c>
    </row>
    <row r="499" spans="1:12" ht="47.45" customHeight="1" x14ac:dyDescent="0.25">
      <c r="A499" s="69"/>
      <c r="B499" s="27"/>
      <c r="C499" s="25" t="s">
        <v>475</v>
      </c>
      <c r="D499" s="25" t="s">
        <v>482</v>
      </c>
      <c r="E499" s="32" t="s">
        <v>931</v>
      </c>
      <c r="F499" s="27" t="s">
        <v>502</v>
      </c>
      <c r="G499" s="27" t="s">
        <v>1402</v>
      </c>
      <c r="H499" s="72">
        <v>4.5999999999999996</v>
      </c>
      <c r="I499" s="72">
        <v>9.9499999999999993</v>
      </c>
      <c r="J499" s="29"/>
      <c r="K499" s="28">
        <f t="shared" si="7"/>
        <v>0</v>
      </c>
      <c r="L499" s="28" t="s">
        <v>1397</v>
      </c>
    </row>
    <row r="500" spans="1:12" ht="47.45" customHeight="1" x14ac:dyDescent="0.25">
      <c r="A500" s="69"/>
      <c r="B500" s="27"/>
      <c r="C500" s="25" t="s">
        <v>476</v>
      </c>
      <c r="D500" s="25" t="s">
        <v>483</v>
      </c>
      <c r="E500" s="32" t="s">
        <v>931</v>
      </c>
      <c r="F500" s="27" t="s">
        <v>503</v>
      </c>
      <c r="G500" s="27" t="s">
        <v>1402</v>
      </c>
      <c r="H500" s="72">
        <v>4.5999999999999996</v>
      </c>
      <c r="I500" s="72">
        <v>9.9499999999999993</v>
      </c>
      <c r="J500" s="29"/>
      <c r="K500" s="28">
        <f t="shared" si="7"/>
        <v>0</v>
      </c>
      <c r="L500" s="28" t="s">
        <v>1397</v>
      </c>
    </row>
    <row r="501" spans="1:12" ht="47.45" customHeight="1" x14ac:dyDescent="0.25">
      <c r="A501" s="69"/>
      <c r="B501" s="25"/>
      <c r="C501" s="25" t="s">
        <v>438</v>
      </c>
      <c r="D501" s="25" t="s">
        <v>941</v>
      </c>
      <c r="E501" s="32" t="s">
        <v>931</v>
      </c>
      <c r="F501" s="27" t="s">
        <v>504</v>
      </c>
      <c r="G501" s="27" t="s">
        <v>1402</v>
      </c>
      <c r="H501" s="72">
        <v>4.5999999999999996</v>
      </c>
      <c r="I501" s="72">
        <v>9.9499999999999993</v>
      </c>
      <c r="J501" s="29"/>
      <c r="K501" s="28">
        <f t="shared" si="7"/>
        <v>0</v>
      </c>
      <c r="L501" s="28" t="s">
        <v>1397</v>
      </c>
    </row>
    <row r="502" spans="1:12" ht="47.45" customHeight="1" x14ac:dyDescent="0.25">
      <c r="A502" s="69"/>
      <c r="B502" s="25"/>
      <c r="C502" s="25" t="s">
        <v>439</v>
      </c>
      <c r="D502" s="25" t="s">
        <v>942</v>
      </c>
      <c r="E502" s="32" t="s">
        <v>931</v>
      </c>
      <c r="F502" s="27" t="s">
        <v>505</v>
      </c>
      <c r="G502" s="27" t="s">
        <v>1402</v>
      </c>
      <c r="H502" s="72">
        <v>4.5999999999999996</v>
      </c>
      <c r="I502" s="72">
        <v>9.9499999999999993</v>
      </c>
      <c r="J502" s="29"/>
      <c r="K502" s="28">
        <f t="shared" si="7"/>
        <v>0</v>
      </c>
      <c r="L502" s="28" t="s">
        <v>1398</v>
      </c>
    </row>
    <row r="503" spans="1:12" ht="47.45" customHeight="1" x14ac:dyDescent="0.25">
      <c r="A503" s="69"/>
      <c r="B503" s="25"/>
      <c r="C503" s="25" t="s">
        <v>440</v>
      </c>
      <c r="D503" s="25" t="s">
        <v>943</v>
      </c>
      <c r="E503" s="32" t="s">
        <v>931</v>
      </c>
      <c r="F503" s="27" t="s">
        <v>506</v>
      </c>
      <c r="G503" s="27" t="s">
        <v>1402</v>
      </c>
      <c r="H503" s="72">
        <v>4.5999999999999996</v>
      </c>
      <c r="I503" s="72">
        <v>9.9499999999999993</v>
      </c>
      <c r="J503" s="29"/>
      <c r="K503" s="28">
        <f t="shared" si="7"/>
        <v>0</v>
      </c>
      <c r="L503" s="28" t="s">
        <v>1395</v>
      </c>
    </row>
    <row r="504" spans="1:12" ht="47.45" customHeight="1" x14ac:dyDescent="0.25">
      <c r="A504" s="69"/>
      <c r="B504" s="25"/>
      <c r="C504" s="25" t="s">
        <v>441</v>
      </c>
      <c r="D504" s="25" t="s">
        <v>944</v>
      </c>
      <c r="E504" s="32" t="s">
        <v>931</v>
      </c>
      <c r="F504" s="27" t="s">
        <v>507</v>
      </c>
      <c r="G504" s="27" t="s">
        <v>1402</v>
      </c>
      <c r="H504" s="72">
        <v>4.5999999999999996</v>
      </c>
      <c r="I504" s="72">
        <v>9.9499999999999993</v>
      </c>
      <c r="J504" s="29"/>
      <c r="K504" s="28">
        <f t="shared" si="7"/>
        <v>0</v>
      </c>
      <c r="L504" s="28" t="s">
        <v>1395</v>
      </c>
    </row>
    <row r="505" spans="1:12" ht="47.45" customHeight="1" x14ac:dyDescent="0.25">
      <c r="A505" s="69"/>
      <c r="B505" s="25"/>
      <c r="C505" s="25" t="s">
        <v>442</v>
      </c>
      <c r="D505" s="25" t="s">
        <v>945</v>
      </c>
      <c r="E505" s="32" t="s">
        <v>931</v>
      </c>
      <c r="F505" s="27" t="s">
        <v>508</v>
      </c>
      <c r="G505" s="27" t="s">
        <v>1402</v>
      </c>
      <c r="H505" s="72">
        <v>4.5999999999999996</v>
      </c>
      <c r="I505" s="72">
        <v>9.9499999999999993</v>
      </c>
      <c r="J505" s="29"/>
      <c r="K505" s="28">
        <f t="shared" si="7"/>
        <v>0</v>
      </c>
      <c r="L505" s="28" t="s">
        <v>1395</v>
      </c>
    </row>
    <row r="506" spans="1:12" ht="47.45" customHeight="1" x14ac:dyDescent="0.25">
      <c r="A506" s="69"/>
      <c r="B506" s="25"/>
      <c r="C506" s="25" t="s">
        <v>443</v>
      </c>
      <c r="D506" s="25" t="s">
        <v>946</v>
      </c>
      <c r="E506" s="32" t="s">
        <v>931</v>
      </c>
      <c r="F506" s="27" t="s">
        <v>509</v>
      </c>
      <c r="G506" s="27" t="s">
        <v>1402</v>
      </c>
      <c r="H506" s="72">
        <v>4.5999999999999996</v>
      </c>
      <c r="I506" s="72">
        <v>9.9499999999999993</v>
      </c>
      <c r="J506" s="29"/>
      <c r="K506" s="28">
        <f t="shared" si="7"/>
        <v>0</v>
      </c>
      <c r="L506" s="28" t="s">
        <v>1398</v>
      </c>
    </row>
    <row r="507" spans="1:12" ht="47.45" customHeight="1" x14ac:dyDescent="0.25">
      <c r="A507" s="69"/>
      <c r="B507" s="25"/>
      <c r="C507" s="25" t="s">
        <v>444</v>
      </c>
      <c r="D507" s="25" t="s">
        <v>947</v>
      </c>
      <c r="E507" s="32" t="s">
        <v>931</v>
      </c>
      <c r="F507" s="27" t="s">
        <v>510</v>
      </c>
      <c r="G507" s="27" t="s">
        <v>1402</v>
      </c>
      <c r="H507" s="72">
        <v>4.5999999999999996</v>
      </c>
      <c r="I507" s="72">
        <v>9.9499999999999993</v>
      </c>
      <c r="J507" s="29"/>
      <c r="K507" s="28">
        <f t="shared" si="7"/>
        <v>0</v>
      </c>
      <c r="L507" s="28" t="s">
        <v>1398</v>
      </c>
    </row>
    <row r="508" spans="1:12" ht="47.45" customHeight="1" x14ac:dyDescent="0.25">
      <c r="A508" s="69"/>
      <c r="B508" s="25"/>
      <c r="C508" s="25" t="s">
        <v>445</v>
      </c>
      <c r="D508" s="25" t="s">
        <v>948</v>
      </c>
      <c r="E508" s="32" t="s">
        <v>931</v>
      </c>
      <c r="F508" s="27" t="s">
        <v>511</v>
      </c>
      <c r="G508" s="27" t="s">
        <v>1402</v>
      </c>
      <c r="H508" s="72">
        <v>4.5999999999999996</v>
      </c>
      <c r="I508" s="72">
        <v>9.9499999999999993</v>
      </c>
      <c r="J508" s="29"/>
      <c r="K508" s="28">
        <f t="shared" si="7"/>
        <v>0</v>
      </c>
      <c r="L508" s="28" t="s">
        <v>1395</v>
      </c>
    </row>
    <row r="509" spans="1:12" ht="47.45" customHeight="1" x14ac:dyDescent="0.25">
      <c r="A509" s="69"/>
      <c r="B509" s="25"/>
      <c r="C509" s="25" t="s">
        <v>446</v>
      </c>
      <c r="D509" s="25" t="s">
        <v>949</v>
      </c>
      <c r="E509" s="32" t="s">
        <v>931</v>
      </c>
      <c r="F509" s="27" t="s">
        <v>512</v>
      </c>
      <c r="G509" s="27" t="s">
        <v>1402</v>
      </c>
      <c r="H509" s="72">
        <v>4.5999999999999996</v>
      </c>
      <c r="I509" s="72">
        <v>9.9499999999999993</v>
      </c>
      <c r="J509" s="29"/>
      <c r="K509" s="28">
        <f t="shared" si="7"/>
        <v>0</v>
      </c>
      <c r="L509" s="28" t="s">
        <v>1395</v>
      </c>
    </row>
    <row r="510" spans="1:12" ht="47.45" customHeight="1" x14ac:dyDescent="0.25">
      <c r="A510" s="69"/>
      <c r="B510" s="25"/>
      <c r="C510" s="25" t="s">
        <v>447</v>
      </c>
      <c r="D510" s="25" t="s">
        <v>950</v>
      </c>
      <c r="E510" s="32" t="s">
        <v>931</v>
      </c>
      <c r="F510" s="27" t="s">
        <v>513</v>
      </c>
      <c r="G510" s="27" t="s">
        <v>1402</v>
      </c>
      <c r="H510" s="72">
        <v>4.5999999999999996</v>
      </c>
      <c r="I510" s="72">
        <v>9.9499999999999993</v>
      </c>
      <c r="J510" s="29"/>
      <c r="K510" s="28">
        <f t="shared" si="7"/>
        <v>0</v>
      </c>
      <c r="L510" s="28" t="s">
        <v>1398</v>
      </c>
    </row>
    <row r="511" spans="1:12" ht="47.45" customHeight="1" x14ac:dyDescent="0.25">
      <c r="A511" s="69"/>
      <c r="B511" s="27"/>
      <c r="C511" s="25" t="s">
        <v>477</v>
      </c>
      <c r="D511" s="25" t="s">
        <v>484</v>
      </c>
      <c r="E511" s="32" t="s">
        <v>951</v>
      </c>
      <c r="F511" s="27" t="s">
        <v>514</v>
      </c>
      <c r="G511" s="27" t="s">
        <v>1403</v>
      </c>
      <c r="H511" s="72">
        <v>4.5999999999999996</v>
      </c>
      <c r="I511" s="72">
        <v>9.9499999999999993</v>
      </c>
      <c r="J511" s="29"/>
      <c r="K511" s="28">
        <f t="shared" si="7"/>
        <v>0</v>
      </c>
      <c r="L511" s="28" t="s">
        <v>1397</v>
      </c>
    </row>
    <row r="512" spans="1:12" ht="47.45" customHeight="1" x14ac:dyDescent="0.25">
      <c r="A512" s="69"/>
      <c r="B512" s="25"/>
      <c r="C512" s="25" t="s">
        <v>448</v>
      </c>
      <c r="D512" s="25" t="s">
        <v>952</v>
      </c>
      <c r="E512" s="32" t="s">
        <v>951</v>
      </c>
      <c r="F512" s="27" t="s">
        <v>515</v>
      </c>
      <c r="G512" s="27" t="s">
        <v>1403</v>
      </c>
      <c r="H512" s="72">
        <v>4.5999999999999996</v>
      </c>
      <c r="I512" s="72">
        <v>9.9499999999999993</v>
      </c>
      <c r="J512" s="29"/>
      <c r="K512" s="28">
        <f t="shared" si="7"/>
        <v>0</v>
      </c>
      <c r="L512" s="28" t="s">
        <v>1397</v>
      </c>
    </row>
    <row r="513" spans="1:12" ht="47.45" customHeight="1" x14ac:dyDescent="0.25">
      <c r="A513" s="69"/>
      <c r="B513" s="25"/>
      <c r="C513" s="25" t="s">
        <v>449</v>
      </c>
      <c r="D513" s="25" t="s">
        <v>953</v>
      </c>
      <c r="E513" s="32" t="s">
        <v>951</v>
      </c>
      <c r="F513" s="27" t="s">
        <v>516</v>
      </c>
      <c r="G513" s="27" t="s">
        <v>1403</v>
      </c>
      <c r="H513" s="72">
        <v>4.5999999999999996</v>
      </c>
      <c r="I513" s="72">
        <v>9.9499999999999993</v>
      </c>
      <c r="J513" s="29"/>
      <c r="K513" s="28">
        <f t="shared" si="7"/>
        <v>0</v>
      </c>
      <c r="L513" s="28" t="s">
        <v>1395</v>
      </c>
    </row>
    <row r="514" spans="1:12" ht="47.45" customHeight="1" x14ac:dyDescent="0.25">
      <c r="A514" s="69"/>
      <c r="B514" s="25"/>
      <c r="C514" s="25" t="s">
        <v>450</v>
      </c>
      <c r="D514" s="25" t="s">
        <v>954</v>
      </c>
      <c r="E514" s="32" t="s">
        <v>951</v>
      </c>
      <c r="F514" s="27" t="s">
        <v>517</v>
      </c>
      <c r="G514" s="27" t="s">
        <v>1403</v>
      </c>
      <c r="H514" s="72">
        <v>4.5999999999999996</v>
      </c>
      <c r="I514" s="72">
        <v>9.9499999999999993</v>
      </c>
      <c r="J514" s="29"/>
      <c r="K514" s="28">
        <f t="shared" si="7"/>
        <v>0</v>
      </c>
      <c r="L514" s="28" t="s">
        <v>1395</v>
      </c>
    </row>
    <row r="515" spans="1:12" ht="47.45" customHeight="1" x14ac:dyDescent="0.25">
      <c r="A515" s="69"/>
      <c r="B515" s="25"/>
      <c r="C515" s="25" t="s">
        <v>451</v>
      </c>
      <c r="D515" s="25" t="s">
        <v>955</v>
      </c>
      <c r="E515" s="32" t="s">
        <v>951</v>
      </c>
      <c r="F515" s="27" t="s">
        <v>518</v>
      </c>
      <c r="G515" s="27" t="s">
        <v>1403</v>
      </c>
      <c r="H515" s="72">
        <v>4.5999999999999996</v>
      </c>
      <c r="I515" s="72">
        <v>9.9499999999999993</v>
      </c>
      <c r="J515" s="29"/>
      <c r="K515" s="28">
        <f t="shared" si="7"/>
        <v>0</v>
      </c>
      <c r="L515" s="28" t="s">
        <v>1395</v>
      </c>
    </row>
    <row r="516" spans="1:12" ht="47.45" customHeight="1" x14ac:dyDescent="0.25">
      <c r="A516" s="69"/>
      <c r="B516" s="25"/>
      <c r="C516" s="25" t="s">
        <v>559</v>
      </c>
      <c r="D516" s="25" t="s">
        <v>957</v>
      </c>
      <c r="E516" s="27" t="s">
        <v>956</v>
      </c>
      <c r="F516" s="27">
        <v>628136303231</v>
      </c>
      <c r="G516" s="27" t="s">
        <v>1404</v>
      </c>
      <c r="H516" s="72">
        <v>9.9499999999999993</v>
      </c>
      <c r="I516" s="72">
        <v>19.95</v>
      </c>
      <c r="J516" s="29"/>
      <c r="K516" s="28">
        <f t="shared" si="7"/>
        <v>0</v>
      </c>
      <c r="L516" s="28" t="s">
        <v>1398</v>
      </c>
    </row>
    <row r="517" spans="1:12" ht="47.45" customHeight="1" x14ac:dyDescent="0.25">
      <c r="A517" s="69"/>
      <c r="B517" s="25"/>
      <c r="C517" s="25" t="s">
        <v>560</v>
      </c>
      <c r="D517" s="25" t="s">
        <v>958</v>
      </c>
      <c r="E517" s="27" t="s">
        <v>956</v>
      </c>
      <c r="F517" s="27">
        <v>628136415453</v>
      </c>
      <c r="G517" s="27" t="s">
        <v>1404</v>
      </c>
      <c r="H517" s="72">
        <v>9.9499999999999993</v>
      </c>
      <c r="I517" s="72">
        <v>19.95</v>
      </c>
      <c r="J517" s="29"/>
      <c r="K517" s="28">
        <f t="shared" si="7"/>
        <v>0</v>
      </c>
      <c r="L517" s="28" t="s">
        <v>1398</v>
      </c>
    </row>
    <row r="518" spans="1:12" ht="47.45" customHeight="1" x14ac:dyDescent="0.25">
      <c r="A518" s="69"/>
      <c r="B518" s="25"/>
      <c r="C518" s="25" t="s">
        <v>561</v>
      </c>
      <c r="D518" s="25" t="s">
        <v>959</v>
      </c>
      <c r="E518" s="27" t="s">
        <v>956</v>
      </c>
      <c r="F518" s="27">
        <v>628136300599</v>
      </c>
      <c r="G518" s="27" t="s">
        <v>1404</v>
      </c>
      <c r="H518" s="72">
        <v>9.9499999999999993</v>
      </c>
      <c r="I518" s="72">
        <v>19.95</v>
      </c>
      <c r="J518" s="29"/>
      <c r="K518" s="28">
        <f t="shared" si="7"/>
        <v>0</v>
      </c>
      <c r="L518" s="28" t="s">
        <v>1398</v>
      </c>
    </row>
    <row r="519" spans="1:12" ht="47.45" customHeight="1" x14ac:dyDescent="0.25">
      <c r="A519" s="69"/>
      <c r="B519" s="25"/>
      <c r="C519" s="25" t="s">
        <v>383</v>
      </c>
      <c r="D519" s="25" t="s">
        <v>588</v>
      </c>
      <c r="E519" s="32" t="s">
        <v>960</v>
      </c>
      <c r="F519" s="27">
        <v>628136100885</v>
      </c>
      <c r="G519" s="27" t="s">
        <v>1405</v>
      </c>
      <c r="H519" s="72">
        <v>6.45</v>
      </c>
      <c r="I519" s="72">
        <v>12.95</v>
      </c>
      <c r="J519" s="29"/>
      <c r="K519" s="28">
        <f t="shared" si="7"/>
        <v>0</v>
      </c>
      <c r="L519" s="28" t="s">
        <v>1398</v>
      </c>
    </row>
    <row r="520" spans="1:12" ht="47.45" customHeight="1" x14ac:dyDescent="0.25">
      <c r="A520" s="69"/>
      <c r="B520" s="25"/>
      <c r="C520" s="25" t="s">
        <v>384</v>
      </c>
      <c r="D520" s="25" t="s">
        <v>597</v>
      </c>
      <c r="E520" s="32" t="s">
        <v>960</v>
      </c>
      <c r="F520" s="27">
        <v>628136302517</v>
      </c>
      <c r="G520" s="27" t="s">
        <v>1405</v>
      </c>
      <c r="H520" s="72">
        <v>6.45</v>
      </c>
      <c r="I520" s="72">
        <v>12.95</v>
      </c>
      <c r="J520" s="29"/>
      <c r="K520" s="28">
        <f t="shared" si="7"/>
        <v>0</v>
      </c>
      <c r="L520" s="28" t="s">
        <v>1398</v>
      </c>
    </row>
    <row r="521" spans="1:12" ht="47.45" customHeight="1" x14ac:dyDescent="0.25">
      <c r="A521" s="69"/>
      <c r="B521" s="25"/>
      <c r="C521" s="25" t="s">
        <v>385</v>
      </c>
      <c r="D521" s="25" t="s">
        <v>603</v>
      </c>
      <c r="E521" s="32" t="s">
        <v>960</v>
      </c>
      <c r="F521" s="27">
        <v>628136303019</v>
      </c>
      <c r="G521" s="27" t="s">
        <v>1405</v>
      </c>
      <c r="H521" s="72">
        <v>6.45</v>
      </c>
      <c r="I521" s="72">
        <v>12.95</v>
      </c>
      <c r="J521" s="29"/>
      <c r="K521" s="28">
        <f t="shared" si="7"/>
        <v>0</v>
      </c>
      <c r="L521" s="28" t="s">
        <v>1397</v>
      </c>
    </row>
    <row r="522" spans="1:12" ht="47.45" customHeight="1" x14ac:dyDescent="0.25">
      <c r="A522" s="69"/>
      <c r="B522" s="25"/>
      <c r="C522" s="25" t="s">
        <v>275</v>
      </c>
      <c r="D522" s="25" t="s">
        <v>961</v>
      </c>
      <c r="E522" s="32" t="s">
        <v>960</v>
      </c>
      <c r="F522" s="27">
        <v>628136509718</v>
      </c>
      <c r="G522" s="27" t="s">
        <v>1405</v>
      </c>
      <c r="H522" s="72">
        <v>6.45</v>
      </c>
      <c r="I522" s="72">
        <v>12.95</v>
      </c>
      <c r="J522" s="29"/>
      <c r="K522" s="28">
        <f t="shared" si="7"/>
        <v>0</v>
      </c>
      <c r="L522" s="28" t="s">
        <v>1395</v>
      </c>
    </row>
    <row r="523" spans="1:12" ht="47.45" customHeight="1" x14ac:dyDescent="0.25">
      <c r="A523" s="69"/>
      <c r="B523" s="25"/>
      <c r="C523" s="25" t="s">
        <v>276</v>
      </c>
      <c r="D523" s="25" t="s">
        <v>962</v>
      </c>
      <c r="E523" s="32" t="s">
        <v>960</v>
      </c>
      <c r="F523" s="27">
        <v>628136509800</v>
      </c>
      <c r="G523" s="27" t="s">
        <v>1405</v>
      </c>
      <c r="H523" s="72">
        <v>6.45</v>
      </c>
      <c r="I523" s="72">
        <v>12.95</v>
      </c>
      <c r="J523" s="29"/>
      <c r="K523" s="28">
        <f t="shared" si="7"/>
        <v>0</v>
      </c>
      <c r="L523" s="28" t="s">
        <v>1395</v>
      </c>
    </row>
    <row r="524" spans="1:12" ht="47.45" customHeight="1" x14ac:dyDescent="0.25">
      <c r="A524" s="69"/>
      <c r="B524" s="25"/>
      <c r="C524" s="25" t="s">
        <v>277</v>
      </c>
      <c r="D524" s="25" t="s">
        <v>963</v>
      </c>
      <c r="E524" s="32" t="s">
        <v>960</v>
      </c>
      <c r="F524" s="27">
        <v>628136509916</v>
      </c>
      <c r="G524" s="27" t="s">
        <v>1405</v>
      </c>
      <c r="H524" s="72">
        <v>6.45</v>
      </c>
      <c r="I524" s="72">
        <v>12.95</v>
      </c>
      <c r="J524" s="29"/>
      <c r="K524" s="28">
        <f t="shared" si="7"/>
        <v>0</v>
      </c>
      <c r="L524" s="28" t="s">
        <v>1398</v>
      </c>
    </row>
    <row r="525" spans="1:12" ht="47.45" customHeight="1" x14ac:dyDescent="0.25">
      <c r="A525" s="69"/>
      <c r="B525" s="25"/>
      <c r="C525" s="25" t="s">
        <v>278</v>
      </c>
      <c r="D525" s="25" t="s">
        <v>964</v>
      </c>
      <c r="E525" s="32" t="s">
        <v>960</v>
      </c>
      <c r="F525" s="27">
        <v>628136753548</v>
      </c>
      <c r="G525" s="27" t="s">
        <v>1405</v>
      </c>
      <c r="H525" s="72">
        <v>6.45</v>
      </c>
      <c r="I525" s="72">
        <v>12.95</v>
      </c>
      <c r="J525" s="29"/>
      <c r="K525" s="28">
        <f t="shared" si="7"/>
        <v>0</v>
      </c>
      <c r="L525" s="28" t="s">
        <v>1398</v>
      </c>
    </row>
    <row r="526" spans="1:12" ht="47.45" customHeight="1" x14ac:dyDescent="0.25">
      <c r="A526" s="69"/>
      <c r="B526" s="25"/>
      <c r="C526" s="25" t="s">
        <v>279</v>
      </c>
      <c r="D526" s="25" t="s">
        <v>600</v>
      </c>
      <c r="E526" s="32" t="s">
        <v>960</v>
      </c>
      <c r="F526" s="27">
        <v>628136353557</v>
      </c>
      <c r="G526" s="27" t="s">
        <v>1405</v>
      </c>
      <c r="H526" s="72">
        <v>6.45</v>
      </c>
      <c r="I526" s="72">
        <v>12.95</v>
      </c>
      <c r="J526" s="29"/>
      <c r="K526" s="28">
        <f t="shared" si="7"/>
        <v>0</v>
      </c>
      <c r="L526" s="28" t="s">
        <v>1395</v>
      </c>
    </row>
    <row r="527" spans="1:12" ht="47.45" customHeight="1" x14ac:dyDescent="0.25">
      <c r="A527" s="69"/>
      <c r="B527" s="25"/>
      <c r="C527" s="25" t="s">
        <v>280</v>
      </c>
      <c r="D527" s="25" t="s">
        <v>965</v>
      </c>
      <c r="E527" s="32" t="s">
        <v>960</v>
      </c>
      <c r="F527" s="27">
        <v>628136353618</v>
      </c>
      <c r="G527" s="27" t="s">
        <v>1405</v>
      </c>
      <c r="H527" s="72">
        <v>6.45</v>
      </c>
      <c r="I527" s="72">
        <v>12.95</v>
      </c>
      <c r="J527" s="29"/>
      <c r="K527" s="28">
        <f t="shared" si="7"/>
        <v>0</v>
      </c>
      <c r="L527" s="28" t="s">
        <v>1398</v>
      </c>
    </row>
    <row r="528" spans="1:12" ht="47.45" customHeight="1" x14ac:dyDescent="0.25">
      <c r="A528" s="69"/>
      <c r="B528" s="25"/>
      <c r="C528" s="25" t="s">
        <v>281</v>
      </c>
      <c r="D528" s="25" t="s">
        <v>966</v>
      </c>
      <c r="E528" s="32" t="s">
        <v>960</v>
      </c>
      <c r="F528" s="27">
        <v>628136353625</v>
      </c>
      <c r="G528" s="27" t="s">
        <v>1405</v>
      </c>
      <c r="H528" s="72">
        <v>6.45</v>
      </c>
      <c r="I528" s="72">
        <v>12.95</v>
      </c>
      <c r="J528" s="29"/>
      <c r="K528" s="28">
        <f t="shared" si="7"/>
        <v>0</v>
      </c>
      <c r="L528" s="28" t="s">
        <v>1397</v>
      </c>
    </row>
    <row r="529" spans="1:12" ht="47.45" customHeight="1" x14ac:dyDescent="0.25">
      <c r="A529" s="69"/>
      <c r="B529" s="25"/>
      <c r="C529" s="25" t="s">
        <v>282</v>
      </c>
      <c r="D529" s="25" t="s">
        <v>967</v>
      </c>
      <c r="E529" s="32" t="s">
        <v>960</v>
      </c>
      <c r="F529" s="27">
        <v>628136253635</v>
      </c>
      <c r="G529" s="27" t="s">
        <v>1405</v>
      </c>
      <c r="H529" s="72">
        <v>6.45</v>
      </c>
      <c r="I529" s="72">
        <v>12.95</v>
      </c>
      <c r="J529" s="29"/>
      <c r="K529" s="28">
        <f t="shared" si="7"/>
        <v>0</v>
      </c>
      <c r="L529" s="28" t="s">
        <v>1398</v>
      </c>
    </row>
    <row r="530" spans="1:12" ht="47.45" customHeight="1" x14ac:dyDescent="0.25">
      <c r="A530" s="69"/>
      <c r="B530" s="25"/>
      <c r="C530" s="25" t="s">
        <v>386</v>
      </c>
      <c r="D530" s="25" t="s">
        <v>968</v>
      </c>
      <c r="E530" s="32" t="s">
        <v>960</v>
      </c>
      <c r="F530" s="27">
        <v>628136153645</v>
      </c>
      <c r="G530" s="27" t="s">
        <v>1405</v>
      </c>
      <c r="H530" s="72">
        <v>6.45</v>
      </c>
      <c r="I530" s="72">
        <v>12.95</v>
      </c>
      <c r="J530" s="29"/>
      <c r="K530" s="28">
        <f t="shared" si="7"/>
        <v>0</v>
      </c>
      <c r="L530" s="28" t="s">
        <v>1395</v>
      </c>
    </row>
    <row r="531" spans="1:12" ht="47.45" customHeight="1" x14ac:dyDescent="0.25">
      <c r="A531" s="69"/>
      <c r="B531" s="25"/>
      <c r="C531" s="25" t="s">
        <v>387</v>
      </c>
      <c r="D531" s="25" t="s">
        <v>969</v>
      </c>
      <c r="E531" s="32" t="s">
        <v>960</v>
      </c>
      <c r="F531" s="27">
        <v>628136153652</v>
      </c>
      <c r="G531" s="27" t="s">
        <v>1405</v>
      </c>
      <c r="H531" s="72">
        <v>6.45</v>
      </c>
      <c r="I531" s="72">
        <v>12.95</v>
      </c>
      <c r="J531" s="29"/>
      <c r="K531" s="28">
        <f t="shared" si="7"/>
        <v>0</v>
      </c>
      <c r="L531" s="28" t="s">
        <v>1398</v>
      </c>
    </row>
    <row r="532" spans="1:12" ht="47.45" customHeight="1" x14ac:dyDescent="0.25">
      <c r="A532" s="69"/>
      <c r="B532" s="25"/>
      <c r="C532" s="25" t="s">
        <v>283</v>
      </c>
      <c r="D532" s="25" t="s">
        <v>970</v>
      </c>
      <c r="E532" s="32" t="s">
        <v>960</v>
      </c>
      <c r="F532" s="27">
        <v>628136553698</v>
      </c>
      <c r="G532" s="27" t="s">
        <v>1405</v>
      </c>
      <c r="H532" s="72">
        <v>6.45</v>
      </c>
      <c r="I532" s="72">
        <v>12.95</v>
      </c>
      <c r="J532" s="29"/>
      <c r="K532" s="28">
        <f t="shared" ref="K532:K595" si="8">H532*J532</f>
        <v>0</v>
      </c>
      <c r="L532" s="28" t="s">
        <v>1395</v>
      </c>
    </row>
    <row r="533" spans="1:12" ht="47.45" customHeight="1" x14ac:dyDescent="0.25">
      <c r="A533" s="69"/>
      <c r="B533" s="25"/>
      <c r="C533" s="25" t="s">
        <v>452</v>
      </c>
      <c r="D533" s="25" t="s">
        <v>453</v>
      </c>
      <c r="E533" s="32" t="s">
        <v>960</v>
      </c>
      <c r="F533" s="27" t="s">
        <v>519</v>
      </c>
      <c r="G533" s="27" t="s">
        <v>1405</v>
      </c>
      <c r="H533" s="72">
        <v>6.45</v>
      </c>
      <c r="I533" s="72">
        <v>12.95</v>
      </c>
      <c r="J533" s="29"/>
      <c r="K533" s="28">
        <f t="shared" si="8"/>
        <v>0</v>
      </c>
      <c r="L533" s="28" t="s">
        <v>1398</v>
      </c>
    </row>
    <row r="534" spans="1:12" ht="47.45" customHeight="1" x14ac:dyDescent="0.25">
      <c r="A534" s="69"/>
      <c r="B534" s="25"/>
      <c r="C534" s="25" t="s">
        <v>388</v>
      </c>
      <c r="D534" s="25" t="s">
        <v>971</v>
      </c>
      <c r="E534" s="32" t="s">
        <v>960</v>
      </c>
      <c r="F534" s="27">
        <v>628136154574</v>
      </c>
      <c r="G534" s="27" t="s">
        <v>1405</v>
      </c>
      <c r="H534" s="72">
        <v>6.45</v>
      </c>
      <c r="I534" s="72">
        <v>12.95</v>
      </c>
      <c r="J534" s="29"/>
      <c r="K534" s="28">
        <f t="shared" si="8"/>
        <v>0</v>
      </c>
      <c r="L534" s="28" t="s">
        <v>1395</v>
      </c>
    </row>
    <row r="535" spans="1:12" ht="47.45" customHeight="1" x14ac:dyDescent="0.25">
      <c r="A535" s="69"/>
      <c r="B535" s="25"/>
      <c r="C535" s="25" t="s">
        <v>284</v>
      </c>
      <c r="D535" s="25" t="s">
        <v>972</v>
      </c>
      <c r="E535" s="32" t="s">
        <v>960</v>
      </c>
      <c r="F535" s="27">
        <v>628136354585</v>
      </c>
      <c r="G535" s="27" t="s">
        <v>1405</v>
      </c>
      <c r="H535" s="72">
        <v>6.45</v>
      </c>
      <c r="I535" s="72">
        <v>12.95</v>
      </c>
      <c r="J535" s="29"/>
      <c r="K535" s="28">
        <f t="shared" si="8"/>
        <v>0</v>
      </c>
      <c r="L535" s="28" t="s">
        <v>1398</v>
      </c>
    </row>
    <row r="536" spans="1:12" ht="47.45" customHeight="1" x14ac:dyDescent="0.25">
      <c r="A536" s="69"/>
      <c r="B536" s="25"/>
      <c r="C536" s="25" t="s">
        <v>389</v>
      </c>
      <c r="D536" s="25" t="s">
        <v>973</v>
      </c>
      <c r="E536" s="32" t="s">
        <v>960</v>
      </c>
      <c r="F536" s="27">
        <v>628136254595</v>
      </c>
      <c r="G536" s="27" t="s">
        <v>1405</v>
      </c>
      <c r="H536" s="72">
        <v>6.45</v>
      </c>
      <c r="I536" s="72">
        <v>12.95</v>
      </c>
      <c r="J536" s="29"/>
      <c r="K536" s="28">
        <f t="shared" si="8"/>
        <v>0</v>
      </c>
      <c r="L536" s="28" t="s">
        <v>1398</v>
      </c>
    </row>
    <row r="537" spans="1:12" ht="47.45" customHeight="1" x14ac:dyDescent="0.25">
      <c r="A537" s="69"/>
      <c r="B537" s="25"/>
      <c r="C537" s="25" t="s">
        <v>390</v>
      </c>
      <c r="D537" s="25" t="s">
        <v>974</v>
      </c>
      <c r="E537" s="32" t="s">
        <v>960</v>
      </c>
      <c r="F537" s="27">
        <v>628136254601</v>
      </c>
      <c r="G537" s="27" t="s">
        <v>1405</v>
      </c>
      <c r="H537" s="72">
        <v>6.45</v>
      </c>
      <c r="I537" s="72">
        <v>12.95</v>
      </c>
      <c r="J537" s="29"/>
      <c r="K537" s="28">
        <f t="shared" si="8"/>
        <v>0</v>
      </c>
      <c r="L537" s="28" t="s">
        <v>1395</v>
      </c>
    </row>
    <row r="538" spans="1:12" ht="47.45" customHeight="1" x14ac:dyDescent="0.25">
      <c r="A538" s="69"/>
      <c r="B538" s="25"/>
      <c r="C538" s="25" t="s">
        <v>391</v>
      </c>
      <c r="D538" s="25" t="s">
        <v>975</v>
      </c>
      <c r="E538" s="32" t="s">
        <v>960</v>
      </c>
      <c r="F538" s="27">
        <v>628136254618</v>
      </c>
      <c r="G538" s="27" t="s">
        <v>1405</v>
      </c>
      <c r="H538" s="72">
        <v>6.45</v>
      </c>
      <c r="I538" s="72">
        <v>12.95</v>
      </c>
      <c r="J538" s="29"/>
      <c r="K538" s="28">
        <f t="shared" si="8"/>
        <v>0</v>
      </c>
      <c r="L538" s="28" t="s">
        <v>1395</v>
      </c>
    </row>
    <row r="539" spans="1:12" ht="47.45" customHeight="1" x14ac:dyDescent="0.25">
      <c r="A539" s="69"/>
      <c r="B539" s="25"/>
      <c r="C539" s="25" t="s">
        <v>392</v>
      </c>
      <c r="D539" s="25" t="s">
        <v>976</v>
      </c>
      <c r="E539" s="32" t="s">
        <v>960</v>
      </c>
      <c r="F539" s="27">
        <v>628136154628</v>
      </c>
      <c r="G539" s="27" t="s">
        <v>1405</v>
      </c>
      <c r="H539" s="72">
        <v>6.45</v>
      </c>
      <c r="I539" s="72">
        <v>12.95</v>
      </c>
      <c r="J539" s="29"/>
      <c r="K539" s="28">
        <f t="shared" si="8"/>
        <v>0</v>
      </c>
      <c r="L539" s="28" t="s">
        <v>1397</v>
      </c>
    </row>
    <row r="540" spans="1:12" ht="47.45" customHeight="1" x14ac:dyDescent="0.25">
      <c r="A540" s="69"/>
      <c r="B540" s="25"/>
      <c r="C540" s="25" t="s">
        <v>285</v>
      </c>
      <c r="D540" s="25" t="s">
        <v>977</v>
      </c>
      <c r="E540" s="32" t="s">
        <v>960</v>
      </c>
      <c r="F540" s="27">
        <v>628136755009</v>
      </c>
      <c r="G540" s="27" t="s">
        <v>1405</v>
      </c>
      <c r="H540" s="72">
        <v>6.45</v>
      </c>
      <c r="I540" s="72">
        <v>12.95</v>
      </c>
      <c r="J540" s="29"/>
      <c r="K540" s="28">
        <f t="shared" si="8"/>
        <v>0</v>
      </c>
      <c r="L540" s="28" t="s">
        <v>1395</v>
      </c>
    </row>
    <row r="541" spans="1:12" ht="47.45" customHeight="1" x14ac:dyDescent="0.25">
      <c r="A541" s="69"/>
      <c r="B541" s="25"/>
      <c r="C541" s="49" t="s">
        <v>393</v>
      </c>
      <c r="D541" s="49" t="s">
        <v>978</v>
      </c>
      <c r="E541" s="32" t="s">
        <v>960</v>
      </c>
      <c r="F541" s="27">
        <v>628136455022</v>
      </c>
      <c r="G541" s="27" t="s">
        <v>1405</v>
      </c>
      <c r="H541" s="72">
        <v>6.45</v>
      </c>
      <c r="I541" s="72">
        <v>12.95</v>
      </c>
      <c r="J541" s="29"/>
      <c r="K541" s="28">
        <f t="shared" si="8"/>
        <v>0</v>
      </c>
      <c r="L541" s="28" t="s">
        <v>1395</v>
      </c>
    </row>
    <row r="542" spans="1:12" ht="47.45" customHeight="1" x14ac:dyDescent="0.25">
      <c r="A542" s="69"/>
      <c r="B542" s="25"/>
      <c r="C542" s="49" t="s">
        <v>394</v>
      </c>
      <c r="D542" s="49" t="s">
        <v>979</v>
      </c>
      <c r="E542" s="32" t="s">
        <v>960</v>
      </c>
      <c r="F542" s="27">
        <v>628136155038</v>
      </c>
      <c r="G542" s="27" t="s">
        <v>1405</v>
      </c>
      <c r="H542" s="72">
        <v>6.45</v>
      </c>
      <c r="I542" s="72">
        <v>12.95</v>
      </c>
      <c r="J542" s="29"/>
      <c r="K542" s="28">
        <f t="shared" si="8"/>
        <v>0</v>
      </c>
      <c r="L542" s="28" t="s">
        <v>1395</v>
      </c>
    </row>
    <row r="543" spans="1:12" ht="47.45" customHeight="1" x14ac:dyDescent="0.25">
      <c r="A543" s="69"/>
      <c r="B543" s="25"/>
      <c r="C543" s="25" t="s">
        <v>286</v>
      </c>
      <c r="D543" s="25" t="s">
        <v>980</v>
      </c>
      <c r="E543" s="32" t="s">
        <v>960</v>
      </c>
      <c r="F543" s="27">
        <v>628136355452</v>
      </c>
      <c r="G543" s="27" t="s">
        <v>1405</v>
      </c>
      <c r="H543" s="72">
        <v>6.45</v>
      </c>
      <c r="I543" s="72">
        <v>12.95</v>
      </c>
      <c r="J543" s="29"/>
      <c r="K543" s="28">
        <f t="shared" si="8"/>
        <v>0</v>
      </c>
      <c r="L543" s="28" t="s">
        <v>1395</v>
      </c>
    </row>
    <row r="544" spans="1:12" ht="47.45" customHeight="1" x14ac:dyDescent="0.25">
      <c r="A544" s="69"/>
      <c r="B544" s="25"/>
      <c r="C544" s="25" t="s">
        <v>1063</v>
      </c>
      <c r="D544" s="27" t="s">
        <v>1104</v>
      </c>
      <c r="E544" s="32" t="s">
        <v>960</v>
      </c>
      <c r="F544" s="27">
        <v>628136657860</v>
      </c>
      <c r="G544" s="27" t="s">
        <v>1405</v>
      </c>
      <c r="H544" s="72">
        <v>6.45</v>
      </c>
      <c r="I544" s="72">
        <v>12.95</v>
      </c>
      <c r="J544" s="29"/>
      <c r="K544" s="28">
        <f t="shared" si="8"/>
        <v>0</v>
      </c>
      <c r="L544" s="28" t="s">
        <v>1395</v>
      </c>
    </row>
    <row r="545" spans="1:12" ht="47.45" customHeight="1" x14ac:dyDescent="0.25">
      <c r="A545" s="69"/>
      <c r="B545" s="25"/>
      <c r="C545" s="25" t="s">
        <v>1064</v>
      </c>
      <c r="D545" s="27" t="s">
        <v>1105</v>
      </c>
      <c r="E545" s="32" t="s">
        <v>960</v>
      </c>
      <c r="F545" s="27">
        <v>628136658782</v>
      </c>
      <c r="G545" s="27" t="s">
        <v>1405</v>
      </c>
      <c r="H545" s="72">
        <v>6.45</v>
      </c>
      <c r="I545" s="72">
        <v>12.95</v>
      </c>
      <c r="J545" s="29"/>
      <c r="K545" s="28">
        <f t="shared" si="8"/>
        <v>0</v>
      </c>
      <c r="L545" s="28" t="s">
        <v>1395</v>
      </c>
    </row>
    <row r="546" spans="1:12" ht="47.45" customHeight="1" x14ac:dyDescent="0.25">
      <c r="A546" s="69"/>
      <c r="B546" s="25"/>
      <c r="C546" s="25" t="s">
        <v>1065</v>
      </c>
      <c r="D546" s="27" t="s">
        <v>1106</v>
      </c>
      <c r="E546" s="32" t="s">
        <v>960</v>
      </c>
      <c r="F546" s="27">
        <v>628136658799</v>
      </c>
      <c r="G546" s="27" t="s">
        <v>1405</v>
      </c>
      <c r="H546" s="72">
        <v>6.45</v>
      </c>
      <c r="I546" s="72">
        <v>12.95</v>
      </c>
      <c r="J546" s="29"/>
      <c r="K546" s="28">
        <f t="shared" si="8"/>
        <v>0</v>
      </c>
      <c r="L546" s="28" t="s">
        <v>1395</v>
      </c>
    </row>
    <row r="547" spans="1:12" ht="47.45" customHeight="1" x14ac:dyDescent="0.25">
      <c r="A547" s="69"/>
      <c r="B547" s="25"/>
      <c r="C547" s="25" t="s">
        <v>1066</v>
      </c>
      <c r="D547" s="27" t="s">
        <v>1107</v>
      </c>
      <c r="E547" s="32" t="s">
        <v>960</v>
      </c>
      <c r="F547" s="27">
        <v>628136658843</v>
      </c>
      <c r="G547" s="27" t="s">
        <v>1405</v>
      </c>
      <c r="H547" s="72">
        <v>6.45</v>
      </c>
      <c r="I547" s="72">
        <v>12.95</v>
      </c>
      <c r="J547" s="29"/>
      <c r="K547" s="28">
        <f t="shared" si="8"/>
        <v>0</v>
      </c>
      <c r="L547" s="28" t="s">
        <v>1395</v>
      </c>
    </row>
    <row r="548" spans="1:12" ht="47.45" customHeight="1" x14ac:dyDescent="0.25">
      <c r="A548" s="69"/>
      <c r="B548" s="25"/>
      <c r="C548" s="25" t="s">
        <v>1067</v>
      </c>
      <c r="D548" s="27" t="s">
        <v>1108</v>
      </c>
      <c r="E548" s="32" t="s">
        <v>960</v>
      </c>
      <c r="F548" s="27">
        <v>628136658850</v>
      </c>
      <c r="G548" s="27" t="s">
        <v>1405</v>
      </c>
      <c r="H548" s="72">
        <v>6.45</v>
      </c>
      <c r="I548" s="72">
        <v>12.95</v>
      </c>
      <c r="J548" s="29"/>
      <c r="K548" s="28">
        <f t="shared" si="8"/>
        <v>0</v>
      </c>
      <c r="L548" s="28" t="s">
        <v>1395</v>
      </c>
    </row>
    <row r="549" spans="1:12" ht="47.45" customHeight="1" x14ac:dyDescent="0.25">
      <c r="A549" s="69"/>
      <c r="B549" s="25"/>
      <c r="C549" s="25" t="s">
        <v>1068</v>
      </c>
      <c r="D549" s="27" t="s">
        <v>1109</v>
      </c>
      <c r="E549" s="32" t="s">
        <v>960</v>
      </c>
      <c r="F549" s="27">
        <v>628136659093</v>
      </c>
      <c r="G549" s="27" t="s">
        <v>1405</v>
      </c>
      <c r="H549" s="72">
        <v>6.45</v>
      </c>
      <c r="I549" s="72">
        <v>12.95</v>
      </c>
      <c r="J549" s="29"/>
      <c r="K549" s="28">
        <f t="shared" si="8"/>
        <v>0</v>
      </c>
      <c r="L549" s="28" t="s">
        <v>1395</v>
      </c>
    </row>
    <row r="550" spans="1:12" ht="47.45" customHeight="1" x14ac:dyDescent="0.25">
      <c r="A550" s="69"/>
      <c r="B550" s="25"/>
      <c r="C550" s="25" t="s">
        <v>1205</v>
      </c>
      <c r="D550" s="25" t="s">
        <v>1206</v>
      </c>
      <c r="E550" s="32" t="s">
        <v>960</v>
      </c>
      <c r="F550" s="42">
        <v>628136559928</v>
      </c>
      <c r="G550" s="27" t="s">
        <v>1405</v>
      </c>
      <c r="H550" s="72">
        <v>6.45</v>
      </c>
      <c r="I550" s="72">
        <v>12.95</v>
      </c>
      <c r="J550" s="29"/>
      <c r="K550" s="28">
        <f t="shared" si="8"/>
        <v>0</v>
      </c>
      <c r="L550" s="28" t="s">
        <v>1395</v>
      </c>
    </row>
    <row r="551" spans="1:12" ht="47.45" customHeight="1" x14ac:dyDescent="0.25">
      <c r="A551" s="69"/>
      <c r="B551" s="25"/>
      <c r="C551" s="25" t="s">
        <v>1207</v>
      </c>
      <c r="D551" s="25" t="s">
        <v>1208</v>
      </c>
      <c r="E551" s="32" t="s">
        <v>960</v>
      </c>
      <c r="F551" s="27">
        <v>628136560061</v>
      </c>
      <c r="G551" s="27" t="s">
        <v>1405</v>
      </c>
      <c r="H551" s="72">
        <v>6.45</v>
      </c>
      <c r="I551" s="72">
        <v>12.95</v>
      </c>
      <c r="J551" s="29"/>
      <c r="K551" s="28">
        <f t="shared" si="8"/>
        <v>0</v>
      </c>
      <c r="L551" s="28" t="s">
        <v>1395</v>
      </c>
    </row>
    <row r="552" spans="1:12" ht="47.45" customHeight="1" x14ac:dyDescent="0.25">
      <c r="A552" s="69"/>
      <c r="B552" s="25"/>
      <c r="C552" s="25" t="s">
        <v>1209</v>
      </c>
      <c r="D552" s="25" t="s">
        <v>1210</v>
      </c>
      <c r="E552" s="32" t="s">
        <v>960</v>
      </c>
      <c r="F552" s="42">
        <v>628136560078</v>
      </c>
      <c r="G552" s="27" t="s">
        <v>1405</v>
      </c>
      <c r="H552" s="72">
        <v>6.45</v>
      </c>
      <c r="I552" s="72">
        <v>12.95</v>
      </c>
      <c r="J552" s="29"/>
      <c r="K552" s="28">
        <f t="shared" si="8"/>
        <v>0</v>
      </c>
      <c r="L552" s="28" t="s">
        <v>1395</v>
      </c>
    </row>
    <row r="553" spans="1:12" ht="47.45" customHeight="1" x14ac:dyDescent="0.25">
      <c r="A553" s="69"/>
      <c r="B553" s="43"/>
      <c r="C553" s="45" t="s">
        <v>1293</v>
      </c>
      <c r="D553" s="43" t="s">
        <v>1336</v>
      </c>
      <c r="E553" s="32" t="s">
        <v>960</v>
      </c>
      <c r="F553" s="27">
        <v>628136560511</v>
      </c>
      <c r="G553" s="27" t="s">
        <v>1405</v>
      </c>
      <c r="H553" s="72">
        <v>6.45</v>
      </c>
      <c r="I553" s="72">
        <v>12.95</v>
      </c>
      <c r="J553" s="29"/>
      <c r="K553" s="28">
        <f t="shared" si="8"/>
        <v>0</v>
      </c>
      <c r="L553" s="28" t="s">
        <v>1395</v>
      </c>
    </row>
    <row r="554" spans="1:12" ht="47.45" customHeight="1" x14ac:dyDescent="0.25">
      <c r="A554" s="69"/>
      <c r="B554" s="43"/>
      <c r="C554" s="43" t="s">
        <v>1288</v>
      </c>
      <c r="D554" s="44" t="s">
        <v>1289</v>
      </c>
      <c r="E554" s="32" t="s">
        <v>960</v>
      </c>
      <c r="F554" s="27">
        <v>628136560528</v>
      </c>
      <c r="G554" s="27" t="s">
        <v>1405</v>
      </c>
      <c r="H554" s="72">
        <v>6.45</v>
      </c>
      <c r="I554" s="72">
        <v>12.95</v>
      </c>
      <c r="J554" s="29"/>
      <c r="K554" s="28">
        <f t="shared" si="8"/>
        <v>0</v>
      </c>
      <c r="L554" s="28" t="s">
        <v>1395</v>
      </c>
    </row>
    <row r="555" spans="1:12" ht="47.45" customHeight="1" x14ac:dyDescent="0.25">
      <c r="A555" s="69"/>
      <c r="B555" s="43"/>
      <c r="C555" s="45" t="s">
        <v>1291</v>
      </c>
      <c r="D555" s="43" t="s">
        <v>1334</v>
      </c>
      <c r="E555" s="32" t="s">
        <v>960</v>
      </c>
      <c r="F555" s="27">
        <v>628136560948</v>
      </c>
      <c r="G555" s="27" t="s">
        <v>1405</v>
      </c>
      <c r="H555" s="72">
        <v>6.45</v>
      </c>
      <c r="I555" s="72">
        <v>12.95</v>
      </c>
      <c r="J555" s="29"/>
      <c r="K555" s="28">
        <f t="shared" si="8"/>
        <v>0</v>
      </c>
      <c r="L555" s="28" t="s">
        <v>1395</v>
      </c>
    </row>
    <row r="556" spans="1:12" ht="47.45" customHeight="1" x14ac:dyDescent="0.25">
      <c r="A556" s="69"/>
      <c r="B556" s="43"/>
      <c r="C556" s="45" t="s">
        <v>1294</v>
      </c>
      <c r="D556" s="43" t="s">
        <v>1337</v>
      </c>
      <c r="E556" s="32" t="s">
        <v>960</v>
      </c>
      <c r="F556" s="27">
        <v>628136561433</v>
      </c>
      <c r="G556" s="27" t="s">
        <v>1405</v>
      </c>
      <c r="H556" s="72">
        <v>6.45</v>
      </c>
      <c r="I556" s="72">
        <v>12.95</v>
      </c>
      <c r="J556" s="29"/>
      <c r="K556" s="28">
        <f t="shared" si="8"/>
        <v>0</v>
      </c>
      <c r="L556" s="28" t="s">
        <v>1395</v>
      </c>
    </row>
    <row r="557" spans="1:12" ht="47.45" customHeight="1" x14ac:dyDescent="0.25">
      <c r="A557" s="69"/>
      <c r="B557" s="43"/>
      <c r="C557" s="45" t="s">
        <v>1292</v>
      </c>
      <c r="D557" s="43" t="s">
        <v>1335</v>
      </c>
      <c r="E557" s="32" t="s">
        <v>960</v>
      </c>
      <c r="F557" s="27">
        <v>628136561815</v>
      </c>
      <c r="G557" s="27" t="s">
        <v>1405</v>
      </c>
      <c r="H557" s="72">
        <v>6.45</v>
      </c>
      <c r="I557" s="72">
        <v>12.95</v>
      </c>
      <c r="J557" s="29"/>
      <c r="K557" s="28">
        <f t="shared" si="8"/>
        <v>0</v>
      </c>
      <c r="L557" s="28" t="s">
        <v>1395</v>
      </c>
    </row>
    <row r="558" spans="1:12" ht="47.45" customHeight="1" x14ac:dyDescent="0.25">
      <c r="A558" s="69"/>
      <c r="B558" s="25"/>
      <c r="C558" s="25" t="s">
        <v>558</v>
      </c>
      <c r="D558" s="25" t="s">
        <v>537</v>
      </c>
      <c r="E558" s="32" t="s">
        <v>960</v>
      </c>
      <c r="F558" s="27">
        <v>628136658515</v>
      </c>
      <c r="G558" s="27" t="s">
        <v>1406</v>
      </c>
      <c r="H558" s="72">
        <v>6.45</v>
      </c>
      <c r="I558" s="72">
        <v>12.95</v>
      </c>
      <c r="J558" s="29"/>
      <c r="K558" s="28">
        <f t="shared" si="8"/>
        <v>0</v>
      </c>
      <c r="L558" s="28" t="s">
        <v>1395</v>
      </c>
    </row>
    <row r="559" spans="1:12" ht="47.45" customHeight="1" x14ac:dyDescent="0.25">
      <c r="A559" s="69"/>
      <c r="B559" s="35"/>
      <c r="C559" s="25" t="s">
        <v>1245</v>
      </c>
      <c r="D559" s="36" t="s">
        <v>1246</v>
      </c>
      <c r="E559" s="54" t="s">
        <v>1241</v>
      </c>
      <c r="F559" s="27">
        <v>628136660228</v>
      </c>
      <c r="G559" s="27" t="s">
        <v>1407</v>
      </c>
      <c r="H559" s="72">
        <v>6.3</v>
      </c>
      <c r="I559" s="72">
        <v>13.95</v>
      </c>
      <c r="J559" s="29"/>
      <c r="K559" s="28">
        <f t="shared" si="8"/>
        <v>0</v>
      </c>
      <c r="L559" s="28" t="s">
        <v>1395</v>
      </c>
    </row>
    <row r="560" spans="1:12" ht="47.45" customHeight="1" x14ac:dyDescent="0.25">
      <c r="A560" s="69"/>
      <c r="B560" s="35"/>
      <c r="C560" s="25" t="s">
        <v>1247</v>
      </c>
      <c r="D560" s="36" t="s">
        <v>1248</v>
      </c>
      <c r="E560" s="54" t="s">
        <v>1241</v>
      </c>
      <c r="F560" s="27">
        <v>628136660235</v>
      </c>
      <c r="G560" s="27" t="s">
        <v>1407</v>
      </c>
      <c r="H560" s="72">
        <v>6.3</v>
      </c>
      <c r="I560" s="72">
        <v>13.95</v>
      </c>
      <c r="J560" s="29"/>
      <c r="K560" s="28">
        <f t="shared" si="8"/>
        <v>0</v>
      </c>
      <c r="L560" s="28" t="s">
        <v>1395</v>
      </c>
    </row>
    <row r="561" spans="1:12" ht="47.45" customHeight="1" x14ac:dyDescent="0.25">
      <c r="A561" s="69"/>
      <c r="B561" s="35"/>
      <c r="C561" s="25" t="s">
        <v>1249</v>
      </c>
      <c r="D561" s="36" t="s">
        <v>1250</v>
      </c>
      <c r="E561" s="54" t="s">
        <v>1241</v>
      </c>
      <c r="F561" s="27">
        <v>628136660242</v>
      </c>
      <c r="G561" s="27" t="s">
        <v>1407</v>
      </c>
      <c r="H561" s="72">
        <v>6.3</v>
      </c>
      <c r="I561" s="72">
        <v>13.95</v>
      </c>
      <c r="J561" s="29"/>
      <c r="K561" s="28">
        <f t="shared" si="8"/>
        <v>0</v>
      </c>
      <c r="L561" s="28" t="s">
        <v>1395</v>
      </c>
    </row>
    <row r="562" spans="1:12" ht="47.45" customHeight="1" x14ac:dyDescent="0.25">
      <c r="A562" s="69"/>
      <c r="B562" s="35"/>
      <c r="C562" s="25" t="s">
        <v>1251</v>
      </c>
      <c r="D562" s="36" t="s">
        <v>1252</v>
      </c>
      <c r="E562" s="54" t="s">
        <v>1253</v>
      </c>
      <c r="F562" s="27">
        <v>628136660167</v>
      </c>
      <c r="G562" s="27" t="s">
        <v>1408</v>
      </c>
      <c r="H562" s="72">
        <v>6.3</v>
      </c>
      <c r="I562" s="72">
        <v>13.95</v>
      </c>
      <c r="J562" s="29"/>
      <c r="K562" s="28">
        <f t="shared" si="8"/>
        <v>0</v>
      </c>
      <c r="L562" s="28" t="s">
        <v>1395</v>
      </c>
    </row>
    <row r="563" spans="1:12" ht="47.45" customHeight="1" x14ac:dyDescent="0.25">
      <c r="A563" s="69"/>
      <c r="B563" s="35"/>
      <c r="C563" s="25" t="s">
        <v>1254</v>
      </c>
      <c r="D563" s="36" t="s">
        <v>1255</v>
      </c>
      <c r="E563" s="54" t="s">
        <v>1253</v>
      </c>
      <c r="F563" s="27">
        <v>628136660174</v>
      </c>
      <c r="G563" s="27" t="s">
        <v>1408</v>
      </c>
      <c r="H563" s="72">
        <v>6.3</v>
      </c>
      <c r="I563" s="72">
        <v>13.95</v>
      </c>
      <c r="J563" s="29"/>
      <c r="K563" s="28">
        <f t="shared" si="8"/>
        <v>0</v>
      </c>
      <c r="L563" s="28" t="s">
        <v>1395</v>
      </c>
    </row>
    <row r="564" spans="1:12" ht="47.45" customHeight="1" x14ac:dyDescent="0.25">
      <c r="A564" s="69"/>
      <c r="B564" s="35"/>
      <c r="C564" s="25" t="s">
        <v>1256</v>
      </c>
      <c r="D564" s="36" t="s">
        <v>1257</v>
      </c>
      <c r="E564" s="54" t="s">
        <v>1253</v>
      </c>
      <c r="F564" s="27">
        <v>628136660181</v>
      </c>
      <c r="G564" s="27" t="s">
        <v>1408</v>
      </c>
      <c r="H564" s="72">
        <v>6.3</v>
      </c>
      <c r="I564" s="72">
        <v>13.95</v>
      </c>
      <c r="J564" s="29"/>
      <c r="K564" s="28">
        <f t="shared" si="8"/>
        <v>0</v>
      </c>
      <c r="L564" s="28" t="s">
        <v>1395</v>
      </c>
    </row>
    <row r="565" spans="1:12" ht="47.45" customHeight="1" x14ac:dyDescent="0.25">
      <c r="A565" s="69"/>
      <c r="B565" s="35"/>
      <c r="C565" s="25" t="s">
        <v>1258</v>
      </c>
      <c r="D565" s="36" t="s">
        <v>1259</v>
      </c>
      <c r="E565" s="54" t="s">
        <v>1260</v>
      </c>
      <c r="F565" s="27">
        <v>628136660198</v>
      </c>
      <c r="G565" s="27" t="s">
        <v>1409</v>
      </c>
      <c r="H565" s="72">
        <v>6.3</v>
      </c>
      <c r="I565" s="72">
        <v>13.95</v>
      </c>
      <c r="J565" s="29"/>
      <c r="K565" s="28">
        <f t="shared" si="8"/>
        <v>0</v>
      </c>
      <c r="L565" s="28" t="s">
        <v>1395</v>
      </c>
    </row>
    <row r="566" spans="1:12" ht="47.45" customHeight="1" x14ac:dyDescent="0.25">
      <c r="A566" s="69"/>
      <c r="B566" s="35"/>
      <c r="C566" s="25" t="s">
        <v>1261</v>
      </c>
      <c r="D566" s="36" t="s">
        <v>1262</v>
      </c>
      <c r="E566" s="54" t="s">
        <v>1260</v>
      </c>
      <c r="F566" s="27">
        <v>628136660204</v>
      </c>
      <c r="G566" s="27" t="s">
        <v>1409</v>
      </c>
      <c r="H566" s="72">
        <v>6.3</v>
      </c>
      <c r="I566" s="72">
        <v>13.95</v>
      </c>
      <c r="J566" s="29"/>
      <c r="K566" s="28">
        <f t="shared" si="8"/>
        <v>0</v>
      </c>
      <c r="L566" s="28" t="s">
        <v>1395</v>
      </c>
    </row>
    <row r="567" spans="1:12" ht="47.45" customHeight="1" x14ac:dyDescent="0.25">
      <c r="A567" s="69"/>
      <c r="B567" s="35"/>
      <c r="C567" s="25" t="s">
        <v>1263</v>
      </c>
      <c r="D567" s="36" t="s">
        <v>1264</v>
      </c>
      <c r="E567" s="54" t="s">
        <v>1260</v>
      </c>
      <c r="F567" s="27">
        <v>628136660211</v>
      </c>
      <c r="G567" s="27" t="s">
        <v>1409</v>
      </c>
      <c r="H567" s="72">
        <v>6.3</v>
      </c>
      <c r="I567" s="72">
        <v>13.95</v>
      </c>
      <c r="J567" s="29"/>
      <c r="K567" s="28">
        <f t="shared" si="8"/>
        <v>0</v>
      </c>
      <c r="L567" s="28" t="s">
        <v>1395</v>
      </c>
    </row>
    <row r="568" spans="1:12" ht="47.45" customHeight="1" x14ac:dyDescent="0.25">
      <c r="A568" s="69"/>
      <c r="B568" s="43"/>
      <c r="C568" s="45" t="s">
        <v>1327</v>
      </c>
      <c r="D568" s="43" t="s">
        <v>1369</v>
      </c>
      <c r="E568" s="35" t="s">
        <v>1380</v>
      </c>
      <c r="F568" s="27">
        <v>628136659420</v>
      </c>
      <c r="G568" s="27" t="s">
        <v>1410</v>
      </c>
      <c r="H568" s="72">
        <v>9.65</v>
      </c>
      <c r="I568" s="72">
        <v>19.95</v>
      </c>
      <c r="J568" s="29"/>
      <c r="K568" s="28">
        <f t="shared" si="8"/>
        <v>0</v>
      </c>
      <c r="L568" s="28" t="s">
        <v>1395</v>
      </c>
    </row>
    <row r="569" spans="1:12" ht="47.45" customHeight="1" x14ac:dyDescent="0.25">
      <c r="A569" s="69"/>
      <c r="B569" s="43"/>
      <c r="C569" s="45" t="s">
        <v>1326</v>
      </c>
      <c r="D569" s="43" t="s">
        <v>1368</v>
      </c>
      <c r="E569" s="35" t="s">
        <v>1379</v>
      </c>
      <c r="F569" s="27">
        <v>628136661133</v>
      </c>
      <c r="G569" s="27" t="s">
        <v>1410</v>
      </c>
      <c r="H569" s="72">
        <v>9.65</v>
      </c>
      <c r="I569" s="72">
        <v>19.95</v>
      </c>
      <c r="J569" s="29"/>
      <c r="K569" s="28">
        <f t="shared" si="8"/>
        <v>0</v>
      </c>
      <c r="L569" s="28" t="s">
        <v>1395</v>
      </c>
    </row>
    <row r="570" spans="1:12" ht="47.45" customHeight="1" x14ac:dyDescent="0.25">
      <c r="A570" s="69"/>
      <c r="B570" s="25"/>
      <c r="C570" s="49" t="s">
        <v>524</v>
      </c>
      <c r="D570" s="49" t="s">
        <v>538</v>
      </c>
      <c r="E570" s="32" t="s">
        <v>1123</v>
      </c>
      <c r="F570" s="27">
        <v>628136309394</v>
      </c>
      <c r="G570" s="27" t="s">
        <v>1411</v>
      </c>
      <c r="H570" s="72">
        <v>9.9499999999999993</v>
      </c>
      <c r="I570" s="72">
        <v>19.95</v>
      </c>
      <c r="J570" s="29"/>
      <c r="K570" s="28">
        <f t="shared" si="8"/>
        <v>0</v>
      </c>
      <c r="L570" s="28" t="s">
        <v>1398</v>
      </c>
    </row>
    <row r="571" spans="1:12" ht="47.45" customHeight="1" x14ac:dyDescent="0.25">
      <c r="A571" s="69"/>
      <c r="B571" s="25"/>
      <c r="C571" s="25" t="s">
        <v>395</v>
      </c>
      <c r="D571" s="25" t="s">
        <v>981</v>
      </c>
      <c r="E571" s="32" t="s">
        <v>1123</v>
      </c>
      <c r="F571" s="27">
        <v>628136453141</v>
      </c>
      <c r="G571" s="27" t="s">
        <v>1411</v>
      </c>
      <c r="H571" s="72">
        <v>9.9499999999999993</v>
      </c>
      <c r="I571" s="72">
        <v>19.95</v>
      </c>
      <c r="J571" s="29"/>
      <c r="K571" s="28">
        <f t="shared" si="8"/>
        <v>0</v>
      </c>
      <c r="L571" s="28" t="s">
        <v>1398</v>
      </c>
    </row>
    <row r="572" spans="1:12" ht="47.45" customHeight="1" x14ac:dyDescent="0.25">
      <c r="A572" s="69"/>
      <c r="B572" s="25"/>
      <c r="C572" s="25" t="s">
        <v>396</v>
      </c>
      <c r="D572" s="25" t="s">
        <v>982</v>
      </c>
      <c r="E572" s="32" t="s">
        <v>1123</v>
      </c>
      <c r="F572" s="27">
        <v>628136255264</v>
      </c>
      <c r="G572" s="27" t="s">
        <v>1411</v>
      </c>
      <c r="H572" s="72">
        <v>9.9499999999999993</v>
      </c>
      <c r="I572" s="72">
        <v>19.95</v>
      </c>
      <c r="J572" s="29"/>
      <c r="K572" s="28">
        <f t="shared" si="8"/>
        <v>0</v>
      </c>
      <c r="L572" s="28" t="s">
        <v>1398</v>
      </c>
    </row>
    <row r="573" spans="1:12" ht="47.45" customHeight="1" x14ac:dyDescent="0.25">
      <c r="A573" s="69"/>
      <c r="B573" s="25"/>
      <c r="C573" s="25" t="s">
        <v>397</v>
      </c>
      <c r="D573" s="25" t="s">
        <v>983</v>
      </c>
      <c r="E573" s="32" t="s">
        <v>1123</v>
      </c>
      <c r="F573" s="27">
        <v>628136656023</v>
      </c>
      <c r="G573" s="27" t="s">
        <v>1411</v>
      </c>
      <c r="H573" s="72">
        <v>9.9499999999999993</v>
      </c>
      <c r="I573" s="72">
        <v>19.95</v>
      </c>
      <c r="J573" s="29"/>
      <c r="K573" s="28">
        <f t="shared" si="8"/>
        <v>0</v>
      </c>
      <c r="L573" s="28" t="s">
        <v>1398</v>
      </c>
    </row>
    <row r="574" spans="1:12" ht="47.45" customHeight="1" x14ac:dyDescent="0.25">
      <c r="A574" s="69"/>
      <c r="B574" s="25"/>
      <c r="C574" s="25" t="s">
        <v>398</v>
      </c>
      <c r="D574" s="25" t="s">
        <v>984</v>
      </c>
      <c r="E574" s="32" t="s">
        <v>1123</v>
      </c>
      <c r="F574" s="27">
        <v>628136656047</v>
      </c>
      <c r="G574" s="27" t="s">
        <v>1411</v>
      </c>
      <c r="H574" s="72">
        <v>9.9499999999999993</v>
      </c>
      <c r="I574" s="72">
        <v>19.95</v>
      </c>
      <c r="J574" s="29"/>
      <c r="K574" s="28">
        <f t="shared" si="8"/>
        <v>0</v>
      </c>
      <c r="L574" s="28" t="s">
        <v>1398</v>
      </c>
    </row>
    <row r="575" spans="1:12" ht="47.45" customHeight="1" x14ac:dyDescent="0.25">
      <c r="A575" s="69"/>
      <c r="B575" s="25"/>
      <c r="C575" s="25" t="s">
        <v>399</v>
      </c>
      <c r="D575" s="25" t="s">
        <v>985</v>
      </c>
      <c r="E575" s="32" t="s">
        <v>1123</v>
      </c>
      <c r="F575" s="27">
        <v>628136656054</v>
      </c>
      <c r="G575" s="27" t="s">
        <v>1411</v>
      </c>
      <c r="H575" s="72">
        <v>9.9499999999999993</v>
      </c>
      <c r="I575" s="72">
        <v>19.95</v>
      </c>
      <c r="J575" s="29"/>
      <c r="K575" s="28">
        <f t="shared" si="8"/>
        <v>0</v>
      </c>
      <c r="L575" s="28" t="s">
        <v>1398</v>
      </c>
    </row>
    <row r="576" spans="1:12" ht="47.45" customHeight="1" x14ac:dyDescent="0.25">
      <c r="A576" s="69"/>
      <c r="B576" s="25"/>
      <c r="C576" s="25" t="s">
        <v>400</v>
      </c>
      <c r="D576" s="25" t="s">
        <v>986</v>
      </c>
      <c r="E576" s="32" t="s">
        <v>1123</v>
      </c>
      <c r="F576" s="27">
        <v>628136556224</v>
      </c>
      <c r="G576" s="27" t="s">
        <v>1411</v>
      </c>
      <c r="H576" s="72">
        <v>9.9499999999999993</v>
      </c>
      <c r="I576" s="72">
        <v>19.95</v>
      </c>
      <c r="J576" s="29"/>
      <c r="K576" s="28">
        <f t="shared" si="8"/>
        <v>0</v>
      </c>
      <c r="L576" s="28" t="s">
        <v>1398</v>
      </c>
    </row>
    <row r="577" spans="1:12" ht="47.45" customHeight="1" x14ac:dyDescent="0.25">
      <c r="A577" s="69"/>
      <c r="B577" s="25"/>
      <c r="C577" s="25" t="s">
        <v>401</v>
      </c>
      <c r="D577" s="25" t="s">
        <v>987</v>
      </c>
      <c r="E577" s="32" t="s">
        <v>1123</v>
      </c>
      <c r="F577" s="27">
        <v>628136056410</v>
      </c>
      <c r="G577" s="27" t="s">
        <v>1411</v>
      </c>
      <c r="H577" s="72">
        <v>9.9499999999999993</v>
      </c>
      <c r="I577" s="72">
        <v>19.95</v>
      </c>
      <c r="J577" s="29"/>
      <c r="K577" s="28">
        <f t="shared" si="8"/>
        <v>0</v>
      </c>
      <c r="L577" s="28" t="s">
        <v>1398</v>
      </c>
    </row>
    <row r="578" spans="1:12" ht="47.45" customHeight="1" x14ac:dyDescent="0.25">
      <c r="A578" s="69"/>
      <c r="B578" s="25"/>
      <c r="C578" s="49" t="s">
        <v>525</v>
      </c>
      <c r="D578" s="49" t="s">
        <v>539</v>
      </c>
      <c r="E578" s="32" t="s">
        <v>1123</v>
      </c>
      <c r="F578" s="27">
        <v>628136656603</v>
      </c>
      <c r="G578" s="27" t="s">
        <v>1411</v>
      </c>
      <c r="H578" s="72">
        <v>9.9499999999999993</v>
      </c>
      <c r="I578" s="72">
        <v>19.95</v>
      </c>
      <c r="J578" s="29"/>
      <c r="K578" s="28">
        <f t="shared" si="8"/>
        <v>0</v>
      </c>
      <c r="L578" s="28" t="s">
        <v>1398</v>
      </c>
    </row>
    <row r="579" spans="1:12" ht="47.45" customHeight="1" x14ac:dyDescent="0.25">
      <c r="A579" s="69"/>
      <c r="B579" s="25"/>
      <c r="C579" s="25" t="s">
        <v>261</v>
      </c>
      <c r="D579" s="25" t="s">
        <v>613</v>
      </c>
      <c r="E579" s="32" t="s">
        <v>988</v>
      </c>
      <c r="F579" s="27">
        <v>628136205573</v>
      </c>
      <c r="G579" s="27" t="s">
        <v>1412</v>
      </c>
      <c r="H579" s="72">
        <v>10.75</v>
      </c>
      <c r="I579" s="72">
        <v>22.95</v>
      </c>
      <c r="J579" s="29"/>
      <c r="K579" s="28">
        <f t="shared" si="8"/>
        <v>0</v>
      </c>
      <c r="L579" s="28" t="s">
        <v>1395</v>
      </c>
    </row>
    <row r="580" spans="1:12" ht="47.45" customHeight="1" x14ac:dyDescent="0.25">
      <c r="A580" s="69"/>
      <c r="B580" s="25"/>
      <c r="C580" s="25" t="s">
        <v>262</v>
      </c>
      <c r="D580" s="25" t="s">
        <v>989</v>
      </c>
      <c r="E580" s="32" t="s">
        <v>988</v>
      </c>
      <c r="F580" s="27">
        <v>628136205788</v>
      </c>
      <c r="G580" s="27" t="s">
        <v>1412</v>
      </c>
      <c r="H580" s="72">
        <v>10.75</v>
      </c>
      <c r="I580" s="72">
        <v>22.95</v>
      </c>
      <c r="J580" s="29"/>
      <c r="K580" s="28">
        <f t="shared" si="8"/>
        <v>0</v>
      </c>
      <c r="L580" s="28" t="s">
        <v>1395</v>
      </c>
    </row>
    <row r="581" spans="1:12" ht="47.45" customHeight="1" x14ac:dyDescent="0.25">
      <c r="A581" s="69"/>
      <c r="B581" s="25"/>
      <c r="C581" s="25" t="s">
        <v>263</v>
      </c>
      <c r="D581" s="25" t="s">
        <v>615</v>
      </c>
      <c r="E581" s="32" t="s">
        <v>988</v>
      </c>
      <c r="F581" s="27">
        <v>628136205801</v>
      </c>
      <c r="G581" s="27" t="s">
        <v>1412</v>
      </c>
      <c r="H581" s="72">
        <v>10.75</v>
      </c>
      <c r="I581" s="72">
        <v>22.95</v>
      </c>
      <c r="J581" s="29"/>
      <c r="K581" s="28">
        <f t="shared" si="8"/>
        <v>0</v>
      </c>
      <c r="L581" s="28" t="s">
        <v>1395</v>
      </c>
    </row>
    <row r="582" spans="1:12" ht="47.45" customHeight="1" x14ac:dyDescent="0.25">
      <c r="A582" s="69"/>
      <c r="B582" s="25"/>
      <c r="C582" s="25" t="s">
        <v>260</v>
      </c>
      <c r="D582" s="25" t="s">
        <v>616</v>
      </c>
      <c r="E582" s="32" t="s">
        <v>988</v>
      </c>
      <c r="F582" s="27">
        <v>628136205818</v>
      </c>
      <c r="G582" s="27" t="s">
        <v>1412</v>
      </c>
      <c r="H582" s="72">
        <v>10.75</v>
      </c>
      <c r="I582" s="72">
        <v>22.95</v>
      </c>
      <c r="J582" s="29"/>
      <c r="K582" s="28">
        <f t="shared" si="8"/>
        <v>0</v>
      </c>
      <c r="L582" s="28" t="s">
        <v>1395</v>
      </c>
    </row>
    <row r="583" spans="1:12" ht="47.45" customHeight="1" x14ac:dyDescent="0.25">
      <c r="A583" s="69"/>
      <c r="B583" s="25"/>
      <c r="C583" s="25" t="s">
        <v>264</v>
      </c>
      <c r="D583" s="25" t="s">
        <v>990</v>
      </c>
      <c r="E583" s="32" t="s">
        <v>988</v>
      </c>
      <c r="F583" s="27">
        <v>628136806299</v>
      </c>
      <c r="G583" s="27" t="s">
        <v>1412</v>
      </c>
      <c r="H583" s="72">
        <v>10.75</v>
      </c>
      <c r="I583" s="72">
        <v>22.95</v>
      </c>
      <c r="J583" s="29"/>
      <c r="K583" s="28">
        <f t="shared" si="8"/>
        <v>0</v>
      </c>
      <c r="L583" s="28" t="s">
        <v>1398</v>
      </c>
    </row>
    <row r="584" spans="1:12" ht="47.45" customHeight="1" x14ac:dyDescent="0.25">
      <c r="A584" s="69"/>
      <c r="B584" s="25"/>
      <c r="C584" s="25" t="s">
        <v>265</v>
      </c>
      <c r="D584" s="25" t="s">
        <v>654</v>
      </c>
      <c r="E584" s="32" t="s">
        <v>988</v>
      </c>
      <c r="F584" s="27">
        <v>628136207836</v>
      </c>
      <c r="G584" s="27" t="s">
        <v>1412</v>
      </c>
      <c r="H584" s="72">
        <v>10.75</v>
      </c>
      <c r="I584" s="72">
        <v>22.95</v>
      </c>
      <c r="J584" s="29"/>
      <c r="K584" s="28">
        <f t="shared" si="8"/>
        <v>0</v>
      </c>
      <c r="L584" s="28" t="s">
        <v>1395</v>
      </c>
    </row>
    <row r="585" spans="1:12" ht="47.45" customHeight="1" x14ac:dyDescent="0.25">
      <c r="A585" s="69"/>
      <c r="B585" s="25"/>
      <c r="C585" s="25" t="s">
        <v>266</v>
      </c>
      <c r="D585" s="25" t="s">
        <v>673</v>
      </c>
      <c r="E585" s="32" t="s">
        <v>988</v>
      </c>
      <c r="F585" s="27">
        <v>628136208215</v>
      </c>
      <c r="G585" s="27" t="s">
        <v>1412</v>
      </c>
      <c r="H585" s="72">
        <v>10.75</v>
      </c>
      <c r="I585" s="72">
        <v>22.95</v>
      </c>
      <c r="J585" s="29"/>
      <c r="K585" s="28">
        <f t="shared" si="8"/>
        <v>0</v>
      </c>
      <c r="L585" s="28" t="s">
        <v>1395</v>
      </c>
    </row>
    <row r="586" spans="1:12" ht="47.45" customHeight="1" x14ac:dyDescent="0.25">
      <c r="A586" s="69"/>
      <c r="B586" s="25"/>
      <c r="C586" s="25" t="s">
        <v>267</v>
      </c>
      <c r="D586" s="25" t="s">
        <v>991</v>
      </c>
      <c r="E586" s="32" t="s">
        <v>988</v>
      </c>
      <c r="F586" s="27">
        <v>628136209755</v>
      </c>
      <c r="G586" s="27" t="s">
        <v>1412</v>
      </c>
      <c r="H586" s="72">
        <v>10.75</v>
      </c>
      <c r="I586" s="72">
        <v>22.95</v>
      </c>
      <c r="J586" s="29"/>
      <c r="K586" s="28">
        <f t="shared" si="8"/>
        <v>0</v>
      </c>
      <c r="L586" s="28" t="s">
        <v>1395</v>
      </c>
    </row>
    <row r="587" spans="1:12" ht="47.45" customHeight="1" x14ac:dyDescent="0.25">
      <c r="A587" s="69"/>
      <c r="B587" s="25"/>
      <c r="C587" s="25" t="s">
        <v>268</v>
      </c>
      <c r="D587" s="25" t="s">
        <v>743</v>
      </c>
      <c r="E587" s="32" t="s">
        <v>988</v>
      </c>
      <c r="F587" s="27">
        <v>628136812047</v>
      </c>
      <c r="G587" s="27" t="s">
        <v>1412</v>
      </c>
      <c r="H587" s="72">
        <v>10.75</v>
      </c>
      <c r="I587" s="72">
        <v>22.95</v>
      </c>
      <c r="J587" s="29"/>
      <c r="K587" s="28">
        <f t="shared" si="8"/>
        <v>0</v>
      </c>
      <c r="L587" s="28" t="s">
        <v>1395</v>
      </c>
    </row>
    <row r="588" spans="1:12" ht="47.45" customHeight="1" x14ac:dyDescent="0.25">
      <c r="A588" s="69"/>
      <c r="B588" s="25"/>
      <c r="C588" s="25" t="s">
        <v>269</v>
      </c>
      <c r="D588" s="25" t="s">
        <v>759</v>
      </c>
      <c r="E588" s="32" t="s">
        <v>988</v>
      </c>
      <c r="F588" s="27">
        <v>628136119979</v>
      </c>
      <c r="G588" s="27" t="s">
        <v>1412</v>
      </c>
      <c r="H588" s="72">
        <v>10.75</v>
      </c>
      <c r="I588" s="72">
        <v>22.95</v>
      </c>
      <c r="J588" s="29"/>
      <c r="K588" s="28">
        <f t="shared" si="8"/>
        <v>0</v>
      </c>
      <c r="L588" s="28" t="s">
        <v>1395</v>
      </c>
    </row>
    <row r="589" spans="1:12" ht="47.45" customHeight="1" x14ac:dyDescent="0.25">
      <c r="A589" s="69"/>
      <c r="B589" s="25"/>
      <c r="C589" s="25" t="s">
        <v>270</v>
      </c>
      <c r="D589" s="25" t="s">
        <v>782</v>
      </c>
      <c r="E589" s="32" t="s">
        <v>988</v>
      </c>
      <c r="F589" s="27">
        <v>628136249089</v>
      </c>
      <c r="G589" s="27" t="s">
        <v>1412</v>
      </c>
      <c r="H589" s="72">
        <v>10.75</v>
      </c>
      <c r="I589" s="72">
        <v>22.95</v>
      </c>
      <c r="J589" s="29"/>
      <c r="K589" s="28">
        <f t="shared" si="8"/>
        <v>0</v>
      </c>
      <c r="L589" s="28" t="s">
        <v>1395</v>
      </c>
    </row>
    <row r="590" spans="1:12" ht="47.45" customHeight="1" x14ac:dyDescent="0.25">
      <c r="A590" s="69"/>
      <c r="B590" s="25"/>
      <c r="C590" s="25" t="s">
        <v>271</v>
      </c>
      <c r="D590" s="25" t="s">
        <v>992</v>
      </c>
      <c r="E590" s="32" t="s">
        <v>988</v>
      </c>
      <c r="F590" s="27">
        <v>628136253437</v>
      </c>
      <c r="G590" s="27" t="s">
        <v>1412</v>
      </c>
      <c r="H590" s="72">
        <v>10.75</v>
      </c>
      <c r="I590" s="72">
        <v>22.95</v>
      </c>
      <c r="J590" s="29"/>
      <c r="K590" s="28">
        <f t="shared" si="8"/>
        <v>0</v>
      </c>
      <c r="L590" s="28" t="s">
        <v>1395</v>
      </c>
    </row>
    <row r="591" spans="1:12" ht="47.45" customHeight="1" x14ac:dyDescent="0.25">
      <c r="A591" s="69"/>
      <c r="B591" s="25"/>
      <c r="C591" s="25" t="s">
        <v>272</v>
      </c>
      <c r="D591" s="25" t="s">
        <v>640</v>
      </c>
      <c r="E591" s="32" t="s">
        <v>988</v>
      </c>
      <c r="F591" s="27">
        <v>628136654807</v>
      </c>
      <c r="G591" s="27" t="s">
        <v>1412</v>
      </c>
      <c r="H591" s="72">
        <v>10.75</v>
      </c>
      <c r="I591" s="72">
        <v>22.95</v>
      </c>
      <c r="J591" s="29"/>
      <c r="K591" s="28">
        <f t="shared" si="8"/>
        <v>0</v>
      </c>
      <c r="L591" s="28" t="s">
        <v>1395</v>
      </c>
    </row>
    <row r="592" spans="1:12" ht="47.45" customHeight="1" x14ac:dyDescent="0.25">
      <c r="A592" s="69"/>
      <c r="B592" s="25"/>
      <c r="C592" s="25" t="s">
        <v>273</v>
      </c>
      <c r="D592" s="25" t="s">
        <v>993</v>
      </c>
      <c r="E592" s="32" t="s">
        <v>988</v>
      </c>
      <c r="F592" s="27">
        <v>628136654814</v>
      </c>
      <c r="G592" s="27" t="s">
        <v>1412</v>
      </c>
      <c r="H592" s="72">
        <v>10.75</v>
      </c>
      <c r="I592" s="72">
        <v>22.95</v>
      </c>
      <c r="J592" s="29"/>
      <c r="K592" s="28">
        <f t="shared" si="8"/>
        <v>0</v>
      </c>
      <c r="L592" s="28" t="s">
        <v>1395</v>
      </c>
    </row>
    <row r="593" spans="1:12" ht="47.45" customHeight="1" x14ac:dyDescent="0.25">
      <c r="A593" s="69"/>
      <c r="B593" s="25"/>
      <c r="C593" s="25" t="s">
        <v>274</v>
      </c>
      <c r="D593" s="25" t="s">
        <v>994</v>
      </c>
      <c r="E593" s="32" t="s">
        <v>988</v>
      </c>
      <c r="F593" s="27">
        <v>628136555517</v>
      </c>
      <c r="G593" s="27" t="s">
        <v>1412</v>
      </c>
      <c r="H593" s="72">
        <v>10.75</v>
      </c>
      <c r="I593" s="72">
        <v>22.95</v>
      </c>
      <c r="J593" s="29"/>
      <c r="K593" s="28">
        <f t="shared" si="8"/>
        <v>0</v>
      </c>
      <c r="L593" s="28" t="s">
        <v>1395</v>
      </c>
    </row>
    <row r="594" spans="1:12" ht="47.45" customHeight="1" x14ac:dyDescent="0.25">
      <c r="A594" s="69"/>
      <c r="B594" s="25"/>
      <c r="C594" s="25" t="s">
        <v>1211</v>
      </c>
      <c r="D594" s="25" t="s">
        <v>1212</v>
      </c>
      <c r="E594" s="32" t="s">
        <v>988</v>
      </c>
      <c r="F594" s="27">
        <v>628136656351</v>
      </c>
      <c r="G594" s="27" t="s">
        <v>1412</v>
      </c>
      <c r="H594" s="72">
        <v>10.75</v>
      </c>
      <c r="I594" s="72">
        <v>22.95</v>
      </c>
      <c r="J594" s="29"/>
      <c r="K594" s="28">
        <f t="shared" si="8"/>
        <v>0</v>
      </c>
      <c r="L594" s="28" t="s">
        <v>1395</v>
      </c>
    </row>
    <row r="595" spans="1:12" ht="47.45" customHeight="1" x14ac:dyDescent="0.25">
      <c r="A595" s="69"/>
      <c r="B595" s="25"/>
      <c r="C595" s="25" t="s">
        <v>1213</v>
      </c>
      <c r="D595" s="25" t="s">
        <v>1214</v>
      </c>
      <c r="E595" s="32" t="s">
        <v>988</v>
      </c>
      <c r="F595" s="27">
        <v>628136658829</v>
      </c>
      <c r="G595" s="27" t="s">
        <v>1412</v>
      </c>
      <c r="H595" s="72">
        <v>10.75</v>
      </c>
      <c r="I595" s="72">
        <v>22.95</v>
      </c>
      <c r="J595" s="29"/>
      <c r="K595" s="28">
        <f t="shared" si="8"/>
        <v>0</v>
      </c>
      <c r="L595" s="28" t="s">
        <v>1395</v>
      </c>
    </row>
    <row r="596" spans="1:12" ht="47.45" customHeight="1" x14ac:dyDescent="0.25">
      <c r="A596" s="69"/>
      <c r="B596" s="25"/>
      <c r="C596" s="25" t="s">
        <v>1215</v>
      </c>
      <c r="D596" s="25" t="s">
        <v>1216</v>
      </c>
      <c r="E596" s="32" t="s">
        <v>988</v>
      </c>
      <c r="F596" s="27">
        <v>628136660419</v>
      </c>
      <c r="G596" s="27" t="s">
        <v>1412</v>
      </c>
      <c r="H596" s="72">
        <v>10.75</v>
      </c>
      <c r="I596" s="72">
        <v>22.95</v>
      </c>
      <c r="J596" s="29"/>
      <c r="K596" s="28">
        <f t="shared" ref="K596:K659" si="9">H596*J596</f>
        <v>0</v>
      </c>
      <c r="L596" s="28" t="s">
        <v>1395</v>
      </c>
    </row>
    <row r="597" spans="1:12" ht="47.45" customHeight="1" x14ac:dyDescent="0.25">
      <c r="A597" s="69"/>
      <c r="B597" s="43"/>
      <c r="C597" s="45" t="s">
        <v>1321</v>
      </c>
      <c r="D597" s="43" t="s">
        <v>1363</v>
      </c>
      <c r="E597" s="32" t="s">
        <v>988</v>
      </c>
      <c r="F597" s="27">
        <v>628136661294</v>
      </c>
      <c r="G597" s="27" t="s">
        <v>1412</v>
      </c>
      <c r="H597" s="72">
        <v>10.75</v>
      </c>
      <c r="I597" s="72">
        <v>22.95</v>
      </c>
      <c r="J597" s="29"/>
      <c r="K597" s="28">
        <f t="shared" si="9"/>
        <v>0</v>
      </c>
      <c r="L597" s="28" t="s">
        <v>1395</v>
      </c>
    </row>
    <row r="598" spans="1:12" ht="47.45" customHeight="1" x14ac:dyDescent="0.25">
      <c r="A598" s="69"/>
      <c r="B598" s="43"/>
      <c r="C598" s="45" t="s">
        <v>1322</v>
      </c>
      <c r="D598" s="43" t="s">
        <v>1364</v>
      </c>
      <c r="E598" s="32" t="s">
        <v>988</v>
      </c>
      <c r="F598" s="27">
        <v>628136661348</v>
      </c>
      <c r="G598" s="27" t="s">
        <v>1412</v>
      </c>
      <c r="H598" s="72">
        <v>10.75</v>
      </c>
      <c r="I598" s="72">
        <v>22.95</v>
      </c>
      <c r="J598" s="29"/>
      <c r="K598" s="28">
        <f t="shared" si="9"/>
        <v>0</v>
      </c>
      <c r="L598" s="28" t="s">
        <v>1395</v>
      </c>
    </row>
    <row r="599" spans="1:12" ht="47.45" customHeight="1" x14ac:dyDescent="0.25">
      <c r="A599" s="69"/>
      <c r="B599" s="25"/>
      <c r="C599" s="25" t="s">
        <v>402</v>
      </c>
      <c r="D599" s="25" t="s">
        <v>995</v>
      </c>
      <c r="E599" s="32" t="s">
        <v>996</v>
      </c>
      <c r="F599" s="27">
        <v>628136092944</v>
      </c>
      <c r="G599" s="27" t="s">
        <v>1413</v>
      </c>
      <c r="H599" s="72">
        <v>4.5999999999999996</v>
      </c>
      <c r="I599" s="72">
        <v>9.9499999999999993</v>
      </c>
      <c r="J599" s="29"/>
      <c r="K599" s="28">
        <f t="shared" si="9"/>
        <v>0</v>
      </c>
      <c r="L599" s="28" t="s">
        <v>1395</v>
      </c>
    </row>
    <row r="600" spans="1:12" ht="47.45" customHeight="1" x14ac:dyDescent="0.25">
      <c r="A600" s="69"/>
      <c r="B600" s="25"/>
      <c r="C600" s="25" t="s">
        <v>403</v>
      </c>
      <c r="D600" s="25" t="s">
        <v>997</v>
      </c>
      <c r="E600" s="32" t="s">
        <v>996</v>
      </c>
      <c r="F600" s="27">
        <v>628136555562</v>
      </c>
      <c r="G600" s="27" t="s">
        <v>1413</v>
      </c>
      <c r="H600" s="72">
        <v>4.5999999999999996</v>
      </c>
      <c r="I600" s="72">
        <v>9.9499999999999993</v>
      </c>
      <c r="J600" s="29"/>
      <c r="K600" s="28">
        <f t="shared" si="9"/>
        <v>0</v>
      </c>
      <c r="L600" s="28" t="s">
        <v>1395</v>
      </c>
    </row>
    <row r="601" spans="1:12" ht="47.45" customHeight="1" x14ac:dyDescent="0.25">
      <c r="A601" s="69"/>
      <c r="B601" s="25"/>
      <c r="C601" s="25" t="s">
        <v>404</v>
      </c>
      <c r="D601" s="25" t="s">
        <v>998</v>
      </c>
      <c r="E601" s="32" t="s">
        <v>996</v>
      </c>
      <c r="F601" s="27">
        <v>628136555579</v>
      </c>
      <c r="G601" s="27" t="s">
        <v>1413</v>
      </c>
      <c r="H601" s="72">
        <v>4.5999999999999996</v>
      </c>
      <c r="I601" s="72">
        <v>9.9499999999999993</v>
      </c>
      <c r="J601" s="29"/>
      <c r="K601" s="28">
        <f t="shared" si="9"/>
        <v>0</v>
      </c>
      <c r="L601" s="28" t="s">
        <v>1395</v>
      </c>
    </row>
    <row r="602" spans="1:12" ht="47.45" customHeight="1" x14ac:dyDescent="0.25">
      <c r="A602" s="69"/>
      <c r="B602" s="25"/>
      <c r="C602" s="25" t="s">
        <v>405</v>
      </c>
      <c r="D602" s="25" t="s">
        <v>999</v>
      </c>
      <c r="E602" s="32" t="s">
        <v>996</v>
      </c>
      <c r="F602" s="27">
        <v>628136555586</v>
      </c>
      <c r="G602" s="27" t="s">
        <v>1413</v>
      </c>
      <c r="H602" s="72">
        <v>4.5999999999999996</v>
      </c>
      <c r="I602" s="72">
        <v>9.9499999999999993</v>
      </c>
      <c r="J602" s="29"/>
      <c r="K602" s="28">
        <f t="shared" si="9"/>
        <v>0</v>
      </c>
      <c r="L602" s="28" t="s">
        <v>1395</v>
      </c>
    </row>
    <row r="603" spans="1:12" ht="47.45" customHeight="1" x14ac:dyDescent="0.25">
      <c r="A603" s="69"/>
      <c r="B603" s="25"/>
      <c r="C603" s="25" t="s">
        <v>406</v>
      </c>
      <c r="D603" s="25" t="s">
        <v>1000</v>
      </c>
      <c r="E603" s="32" t="s">
        <v>996</v>
      </c>
      <c r="F603" s="27">
        <v>628136555593</v>
      </c>
      <c r="G603" s="27" t="s">
        <v>1413</v>
      </c>
      <c r="H603" s="72">
        <v>4.5999999999999996</v>
      </c>
      <c r="I603" s="72">
        <v>9.9499999999999993</v>
      </c>
      <c r="J603" s="29"/>
      <c r="K603" s="28">
        <f t="shared" si="9"/>
        <v>0</v>
      </c>
      <c r="L603" s="28" t="s">
        <v>1395</v>
      </c>
    </row>
    <row r="604" spans="1:12" ht="47.45" customHeight="1" x14ac:dyDescent="0.25">
      <c r="A604" s="69"/>
      <c r="B604" s="25"/>
      <c r="C604" s="25" t="s">
        <v>407</v>
      </c>
      <c r="D604" s="25" t="s">
        <v>1001</v>
      </c>
      <c r="E604" s="32" t="s">
        <v>996</v>
      </c>
      <c r="F604" s="27">
        <v>628136555609</v>
      </c>
      <c r="G604" s="27" t="s">
        <v>1413</v>
      </c>
      <c r="H604" s="72">
        <v>4.5999999999999996</v>
      </c>
      <c r="I604" s="72">
        <v>9.9499999999999993</v>
      </c>
      <c r="J604" s="29"/>
      <c r="K604" s="28">
        <f t="shared" si="9"/>
        <v>0</v>
      </c>
      <c r="L604" s="28" t="s">
        <v>1395</v>
      </c>
    </row>
    <row r="605" spans="1:12" ht="47.45" customHeight="1" x14ac:dyDescent="0.25">
      <c r="A605" s="69"/>
      <c r="B605" s="25"/>
      <c r="C605" s="25" t="s">
        <v>1069</v>
      </c>
      <c r="D605" s="27" t="s">
        <v>1110</v>
      </c>
      <c r="E605" s="32" t="s">
        <v>996</v>
      </c>
      <c r="F605" s="27">
        <v>628136555883</v>
      </c>
      <c r="G605" s="27" t="s">
        <v>1413</v>
      </c>
      <c r="H605" s="72">
        <v>4.5999999999999996</v>
      </c>
      <c r="I605" s="72">
        <v>9.9499999999999993</v>
      </c>
      <c r="J605" s="29"/>
      <c r="K605" s="28">
        <f t="shared" si="9"/>
        <v>0</v>
      </c>
      <c r="L605" s="28" t="s">
        <v>1395</v>
      </c>
    </row>
    <row r="606" spans="1:12" ht="47.45" customHeight="1" x14ac:dyDescent="0.25">
      <c r="A606" s="69"/>
      <c r="B606" s="25"/>
      <c r="C606" s="25" t="s">
        <v>1070</v>
      </c>
      <c r="D606" s="27" t="s">
        <v>1111</v>
      </c>
      <c r="E606" s="32" t="s">
        <v>996</v>
      </c>
      <c r="F606" s="27">
        <v>628136657877</v>
      </c>
      <c r="G606" s="27" t="s">
        <v>1413</v>
      </c>
      <c r="H606" s="72">
        <v>4.5999999999999996</v>
      </c>
      <c r="I606" s="72">
        <v>9.9499999999999993</v>
      </c>
      <c r="J606" s="29"/>
      <c r="K606" s="28">
        <f t="shared" si="9"/>
        <v>0</v>
      </c>
      <c r="L606" s="28" t="s">
        <v>1395</v>
      </c>
    </row>
    <row r="607" spans="1:12" ht="47.45" customHeight="1" x14ac:dyDescent="0.25">
      <c r="A607" s="69"/>
      <c r="B607" s="43"/>
      <c r="C607" s="45" t="s">
        <v>1323</v>
      </c>
      <c r="D607" s="43" t="s">
        <v>1365</v>
      </c>
      <c r="E607" s="27" t="s">
        <v>1122</v>
      </c>
      <c r="F607" s="27">
        <v>628136708302</v>
      </c>
      <c r="G607" s="27" t="s">
        <v>1414</v>
      </c>
      <c r="H607" s="72">
        <v>27.5</v>
      </c>
      <c r="I607" s="72">
        <v>54.95</v>
      </c>
      <c r="J607" s="29"/>
      <c r="K607" s="28">
        <f t="shared" si="9"/>
        <v>0</v>
      </c>
      <c r="L607" s="28" t="s">
        <v>1395</v>
      </c>
    </row>
    <row r="608" spans="1:12" ht="47.45" customHeight="1" x14ac:dyDescent="0.25">
      <c r="A608" s="69"/>
      <c r="B608" s="25"/>
      <c r="C608" s="25" t="s">
        <v>1071</v>
      </c>
      <c r="D608" s="27" t="s">
        <v>1112</v>
      </c>
      <c r="E608" s="27" t="s">
        <v>1122</v>
      </c>
      <c r="F608" s="27">
        <v>628136600040</v>
      </c>
      <c r="G608" s="27" t="s">
        <v>1414</v>
      </c>
      <c r="H608" s="72">
        <v>27.5</v>
      </c>
      <c r="I608" s="72">
        <v>54.95</v>
      </c>
      <c r="J608" s="29"/>
      <c r="K608" s="28">
        <f t="shared" si="9"/>
        <v>0</v>
      </c>
      <c r="L608" s="28" t="s">
        <v>1395</v>
      </c>
    </row>
    <row r="609" spans="1:12" ht="47.45" customHeight="1" x14ac:dyDescent="0.25">
      <c r="A609" s="69"/>
      <c r="B609" s="25"/>
      <c r="C609" s="25" t="s">
        <v>1072</v>
      </c>
      <c r="D609" s="27" t="s">
        <v>1113</v>
      </c>
      <c r="E609" s="27" t="s">
        <v>1122</v>
      </c>
      <c r="F609" s="27">
        <v>628136658805</v>
      </c>
      <c r="G609" s="27" t="s">
        <v>1414</v>
      </c>
      <c r="H609" s="72">
        <v>27.5</v>
      </c>
      <c r="I609" s="72">
        <v>54.95</v>
      </c>
      <c r="J609" s="29"/>
      <c r="K609" s="28">
        <f t="shared" si="9"/>
        <v>0</v>
      </c>
      <c r="L609" s="28" t="s">
        <v>1395</v>
      </c>
    </row>
    <row r="610" spans="1:12" ht="47.45" customHeight="1" x14ac:dyDescent="0.25">
      <c r="A610" s="69"/>
      <c r="B610" s="25"/>
      <c r="C610" s="25" t="s">
        <v>1073</v>
      </c>
      <c r="D610" s="27" t="s">
        <v>1114</v>
      </c>
      <c r="E610" s="27" t="s">
        <v>1122</v>
      </c>
      <c r="F610" s="27">
        <v>628136658812</v>
      </c>
      <c r="G610" s="27" t="s">
        <v>1414</v>
      </c>
      <c r="H610" s="72">
        <v>27.5</v>
      </c>
      <c r="I610" s="72">
        <v>54.95</v>
      </c>
      <c r="J610" s="29"/>
      <c r="K610" s="28">
        <f t="shared" si="9"/>
        <v>0</v>
      </c>
      <c r="L610" s="28" t="s">
        <v>1395</v>
      </c>
    </row>
    <row r="611" spans="1:12" ht="47.45" customHeight="1" x14ac:dyDescent="0.25">
      <c r="A611" s="69"/>
      <c r="B611" s="25"/>
      <c r="C611" s="25" t="s">
        <v>1074</v>
      </c>
      <c r="D611" s="27" t="s">
        <v>1115</v>
      </c>
      <c r="E611" s="27" t="s">
        <v>1122</v>
      </c>
      <c r="F611" s="27">
        <v>628136658904</v>
      </c>
      <c r="G611" s="27" t="s">
        <v>1414</v>
      </c>
      <c r="H611" s="72">
        <v>27.5</v>
      </c>
      <c r="I611" s="72">
        <v>54.95</v>
      </c>
      <c r="J611" s="29"/>
      <c r="K611" s="28">
        <f t="shared" si="9"/>
        <v>0</v>
      </c>
      <c r="L611" s="28" t="s">
        <v>1395</v>
      </c>
    </row>
    <row r="612" spans="1:12" ht="47.45" customHeight="1" x14ac:dyDescent="0.25">
      <c r="A612" s="69"/>
      <c r="B612" s="25"/>
      <c r="C612" s="25" t="s">
        <v>287</v>
      </c>
      <c r="D612" s="25" t="s">
        <v>1002</v>
      </c>
      <c r="E612" s="27" t="s">
        <v>1119</v>
      </c>
      <c r="F612" s="27">
        <v>628136655613</v>
      </c>
      <c r="G612" s="27" t="s">
        <v>1415</v>
      </c>
      <c r="H612" s="72">
        <v>7.95</v>
      </c>
      <c r="I612" s="72">
        <v>16.95</v>
      </c>
      <c r="J612" s="29"/>
      <c r="K612" s="28">
        <f t="shared" si="9"/>
        <v>0</v>
      </c>
      <c r="L612" s="28" t="s">
        <v>1395</v>
      </c>
    </row>
    <row r="613" spans="1:12" ht="47.45" customHeight="1" x14ac:dyDescent="0.25">
      <c r="A613" s="69"/>
      <c r="B613" s="25"/>
      <c r="C613" s="25" t="s">
        <v>288</v>
      </c>
      <c r="D613" s="25" t="s">
        <v>1003</v>
      </c>
      <c r="E613" s="27" t="s">
        <v>1119</v>
      </c>
      <c r="F613" s="27">
        <v>628136655767</v>
      </c>
      <c r="G613" s="27" t="s">
        <v>1415</v>
      </c>
      <c r="H613" s="72">
        <v>7.95</v>
      </c>
      <c r="I613" s="72">
        <v>16.95</v>
      </c>
      <c r="J613" s="29"/>
      <c r="K613" s="28">
        <f t="shared" si="9"/>
        <v>0</v>
      </c>
      <c r="L613" s="28" t="s">
        <v>1395</v>
      </c>
    </row>
    <row r="614" spans="1:12" ht="47.45" customHeight="1" x14ac:dyDescent="0.25">
      <c r="A614" s="69"/>
      <c r="B614" s="25"/>
      <c r="C614" s="25" t="s">
        <v>408</v>
      </c>
      <c r="D614" s="25" t="s">
        <v>1004</v>
      </c>
      <c r="E614" s="27" t="s">
        <v>1119</v>
      </c>
      <c r="F614" s="27">
        <v>628136655989</v>
      </c>
      <c r="G614" s="27" t="s">
        <v>1415</v>
      </c>
      <c r="H614" s="72">
        <v>7.95</v>
      </c>
      <c r="I614" s="72">
        <v>16.95</v>
      </c>
      <c r="J614" s="29"/>
      <c r="K614" s="28">
        <f t="shared" si="9"/>
        <v>0</v>
      </c>
      <c r="L614" s="28" t="s">
        <v>1395</v>
      </c>
    </row>
    <row r="615" spans="1:12" ht="47.45" customHeight="1" x14ac:dyDescent="0.25">
      <c r="A615" s="69"/>
      <c r="B615" s="25"/>
      <c r="C615" s="25" t="s">
        <v>409</v>
      </c>
      <c r="D615" s="25" t="s">
        <v>1005</v>
      </c>
      <c r="E615" s="27" t="s">
        <v>1119</v>
      </c>
      <c r="F615" s="27">
        <v>628136655996</v>
      </c>
      <c r="G615" s="27" t="s">
        <v>1415</v>
      </c>
      <c r="H615" s="72">
        <v>7.95</v>
      </c>
      <c r="I615" s="72">
        <v>16.95</v>
      </c>
      <c r="J615" s="29"/>
      <c r="K615" s="28">
        <f t="shared" si="9"/>
        <v>0</v>
      </c>
      <c r="L615" s="28" t="s">
        <v>1395</v>
      </c>
    </row>
    <row r="616" spans="1:12" ht="47.45" customHeight="1" x14ac:dyDescent="0.25">
      <c r="A616" s="69"/>
      <c r="B616" s="25"/>
      <c r="C616" s="25" t="s">
        <v>410</v>
      </c>
      <c r="D616" s="25" t="s">
        <v>1006</v>
      </c>
      <c r="E616" s="27" t="s">
        <v>1119</v>
      </c>
      <c r="F616" s="27">
        <v>628136656009</v>
      </c>
      <c r="G616" s="27" t="s">
        <v>1415</v>
      </c>
      <c r="H616" s="72">
        <v>7.95</v>
      </c>
      <c r="I616" s="72">
        <v>16.95</v>
      </c>
      <c r="J616" s="29"/>
      <c r="K616" s="28">
        <f t="shared" si="9"/>
        <v>0</v>
      </c>
      <c r="L616" s="28" t="s">
        <v>1395</v>
      </c>
    </row>
    <row r="617" spans="1:12" ht="47.45" customHeight="1" x14ac:dyDescent="0.25">
      <c r="A617" s="69"/>
      <c r="B617" s="25"/>
      <c r="C617" s="25" t="s">
        <v>411</v>
      </c>
      <c r="D617" s="25" t="s">
        <v>1007</v>
      </c>
      <c r="E617" s="27" t="s">
        <v>1119</v>
      </c>
      <c r="F617" s="27">
        <v>628136656016</v>
      </c>
      <c r="G617" s="27" t="s">
        <v>1415</v>
      </c>
      <c r="H617" s="72">
        <v>7.95</v>
      </c>
      <c r="I617" s="72">
        <v>16.95</v>
      </c>
      <c r="J617" s="29"/>
      <c r="K617" s="28">
        <f t="shared" si="9"/>
        <v>0</v>
      </c>
      <c r="L617" s="28" t="s">
        <v>1398</v>
      </c>
    </row>
    <row r="618" spans="1:12" ht="47.45" customHeight="1" x14ac:dyDescent="0.25">
      <c r="A618" s="69"/>
      <c r="B618" s="25"/>
      <c r="C618" s="49" t="s">
        <v>526</v>
      </c>
      <c r="D618" s="49" t="s">
        <v>540</v>
      </c>
      <c r="E618" s="27" t="s">
        <v>1119</v>
      </c>
      <c r="F618" s="27">
        <v>628136656610</v>
      </c>
      <c r="G618" s="27" t="s">
        <v>1415</v>
      </c>
      <c r="H618" s="72">
        <v>7.95</v>
      </c>
      <c r="I618" s="72">
        <v>16.95</v>
      </c>
      <c r="J618" s="29"/>
      <c r="K618" s="28">
        <f t="shared" si="9"/>
        <v>0</v>
      </c>
      <c r="L618" s="28" t="s">
        <v>1395</v>
      </c>
    </row>
    <row r="619" spans="1:12" ht="47.45" customHeight="1" x14ac:dyDescent="0.25">
      <c r="A619" s="69"/>
      <c r="B619" s="25"/>
      <c r="C619" s="49" t="s">
        <v>527</v>
      </c>
      <c r="D619" s="49" t="s">
        <v>541</v>
      </c>
      <c r="E619" s="27" t="s">
        <v>1119</v>
      </c>
      <c r="F619" s="27">
        <v>628136656627</v>
      </c>
      <c r="G619" s="27" t="s">
        <v>1415</v>
      </c>
      <c r="H619" s="72">
        <v>7.95</v>
      </c>
      <c r="I619" s="72">
        <v>16.95</v>
      </c>
      <c r="J619" s="29"/>
      <c r="K619" s="28">
        <f t="shared" si="9"/>
        <v>0</v>
      </c>
      <c r="L619" s="28" t="s">
        <v>1395</v>
      </c>
    </row>
    <row r="620" spans="1:12" ht="47.45" customHeight="1" x14ac:dyDescent="0.25">
      <c r="A620" s="69"/>
      <c r="B620" s="25"/>
      <c r="C620" s="49" t="s">
        <v>528</v>
      </c>
      <c r="D620" s="49" t="s">
        <v>542</v>
      </c>
      <c r="E620" s="27" t="s">
        <v>1119</v>
      </c>
      <c r="F620" s="27">
        <v>628136656634</v>
      </c>
      <c r="G620" s="27" t="s">
        <v>1415</v>
      </c>
      <c r="H620" s="72">
        <v>7.95</v>
      </c>
      <c r="I620" s="72">
        <v>16.95</v>
      </c>
      <c r="J620" s="29"/>
      <c r="K620" s="28">
        <f t="shared" si="9"/>
        <v>0</v>
      </c>
      <c r="L620" s="28" t="s">
        <v>1395</v>
      </c>
    </row>
    <row r="621" spans="1:12" ht="47.45" customHeight="1" x14ac:dyDescent="0.25">
      <c r="A621" s="69"/>
      <c r="B621" s="25"/>
      <c r="C621" s="49" t="s">
        <v>529</v>
      </c>
      <c r="D621" s="49" t="s">
        <v>543</v>
      </c>
      <c r="E621" s="27" t="s">
        <v>1119</v>
      </c>
      <c r="F621" s="27">
        <v>628136656641</v>
      </c>
      <c r="G621" s="27" t="s">
        <v>1415</v>
      </c>
      <c r="H621" s="72">
        <v>7.95</v>
      </c>
      <c r="I621" s="72">
        <v>16.95</v>
      </c>
      <c r="J621" s="29"/>
      <c r="K621" s="28">
        <f t="shared" si="9"/>
        <v>0</v>
      </c>
      <c r="L621" s="28" t="s">
        <v>1395</v>
      </c>
    </row>
    <row r="622" spans="1:12" ht="47.45" customHeight="1" x14ac:dyDescent="0.25">
      <c r="A622" s="69"/>
      <c r="B622" s="25"/>
      <c r="C622" s="49" t="s">
        <v>530</v>
      </c>
      <c r="D622" s="49" t="s">
        <v>544</v>
      </c>
      <c r="E622" s="27" t="s">
        <v>1119</v>
      </c>
      <c r="F622" s="27">
        <v>628136656658</v>
      </c>
      <c r="G622" s="27" t="s">
        <v>1415</v>
      </c>
      <c r="H622" s="72">
        <v>7.95</v>
      </c>
      <c r="I622" s="72">
        <v>16.95</v>
      </c>
      <c r="J622" s="29"/>
      <c r="K622" s="28">
        <f t="shared" si="9"/>
        <v>0</v>
      </c>
      <c r="L622" s="28" t="s">
        <v>1395</v>
      </c>
    </row>
    <row r="623" spans="1:12" ht="47.45" customHeight="1" x14ac:dyDescent="0.25">
      <c r="A623" s="69"/>
      <c r="B623" s="25"/>
      <c r="C623" s="25" t="s">
        <v>531</v>
      </c>
      <c r="D623" s="25" t="s">
        <v>545</v>
      </c>
      <c r="E623" s="27" t="s">
        <v>1119</v>
      </c>
      <c r="F623" s="27">
        <v>628136656900</v>
      </c>
      <c r="G623" s="27" t="s">
        <v>1415</v>
      </c>
      <c r="H623" s="72">
        <v>7.95</v>
      </c>
      <c r="I623" s="72">
        <v>16.95</v>
      </c>
      <c r="J623" s="29"/>
      <c r="K623" s="28">
        <f t="shared" si="9"/>
        <v>0</v>
      </c>
      <c r="L623" s="28" t="s">
        <v>1395</v>
      </c>
    </row>
    <row r="624" spans="1:12" ht="47.45" customHeight="1" x14ac:dyDescent="0.25">
      <c r="A624" s="69"/>
      <c r="B624" s="25"/>
      <c r="C624" s="25" t="s">
        <v>532</v>
      </c>
      <c r="D624" s="25" t="s">
        <v>546</v>
      </c>
      <c r="E624" s="27" t="s">
        <v>1119</v>
      </c>
      <c r="F624" s="27">
        <v>628136656917</v>
      </c>
      <c r="G624" s="27" t="s">
        <v>1415</v>
      </c>
      <c r="H624" s="72">
        <v>7.95</v>
      </c>
      <c r="I624" s="72">
        <v>16.95</v>
      </c>
      <c r="J624" s="29"/>
      <c r="K624" s="28">
        <f t="shared" si="9"/>
        <v>0</v>
      </c>
      <c r="L624" s="28" t="s">
        <v>1395</v>
      </c>
    </row>
    <row r="625" spans="1:12" ht="47.45" customHeight="1" x14ac:dyDescent="0.25">
      <c r="A625" s="69"/>
      <c r="B625" s="25"/>
      <c r="C625" s="25" t="s">
        <v>562</v>
      </c>
      <c r="D625" s="25" t="s">
        <v>1008</v>
      </c>
      <c r="E625" s="27" t="s">
        <v>1119</v>
      </c>
      <c r="F625" s="27">
        <v>628136657792</v>
      </c>
      <c r="G625" s="27" t="s">
        <v>1415</v>
      </c>
      <c r="H625" s="72">
        <v>7.95</v>
      </c>
      <c r="I625" s="72">
        <v>16.95</v>
      </c>
      <c r="J625" s="29"/>
      <c r="K625" s="28">
        <f t="shared" si="9"/>
        <v>0</v>
      </c>
      <c r="L625" s="28" t="s">
        <v>1395</v>
      </c>
    </row>
    <row r="626" spans="1:12" ht="47.45" customHeight="1" x14ac:dyDescent="0.25">
      <c r="A626" s="69"/>
      <c r="B626" s="25"/>
      <c r="C626" s="25" t="s">
        <v>563</v>
      </c>
      <c r="D626" s="25" t="s">
        <v>1009</v>
      </c>
      <c r="E626" s="27" t="s">
        <v>1119</v>
      </c>
      <c r="F626" s="27">
        <v>628136657808</v>
      </c>
      <c r="G626" s="27" t="s">
        <v>1415</v>
      </c>
      <c r="H626" s="72">
        <v>7.95</v>
      </c>
      <c r="I626" s="72">
        <v>16.95</v>
      </c>
      <c r="J626" s="29"/>
      <c r="K626" s="28">
        <f t="shared" si="9"/>
        <v>0</v>
      </c>
      <c r="L626" s="28" t="s">
        <v>1395</v>
      </c>
    </row>
    <row r="627" spans="1:12" ht="47.45" customHeight="1" x14ac:dyDescent="0.25">
      <c r="A627" s="69"/>
      <c r="B627" s="25"/>
      <c r="C627" s="25" t="s">
        <v>564</v>
      </c>
      <c r="D627" s="25" t="s">
        <v>1010</v>
      </c>
      <c r="E627" s="27" t="s">
        <v>1119</v>
      </c>
      <c r="F627" s="27">
        <v>628136657815</v>
      </c>
      <c r="G627" s="27" t="s">
        <v>1415</v>
      </c>
      <c r="H627" s="72">
        <v>7.95</v>
      </c>
      <c r="I627" s="72">
        <v>16.95</v>
      </c>
      <c r="J627" s="29"/>
      <c r="K627" s="28">
        <f t="shared" si="9"/>
        <v>0</v>
      </c>
      <c r="L627" s="28" t="s">
        <v>1395</v>
      </c>
    </row>
    <row r="628" spans="1:12" ht="47.45" customHeight="1" x14ac:dyDescent="0.25">
      <c r="A628" s="69"/>
      <c r="B628" s="25"/>
      <c r="C628" s="25" t="s">
        <v>565</v>
      </c>
      <c r="D628" s="25" t="s">
        <v>1011</v>
      </c>
      <c r="E628" s="27" t="s">
        <v>1119</v>
      </c>
      <c r="F628" s="27">
        <v>628136657822</v>
      </c>
      <c r="G628" s="27" t="s">
        <v>1415</v>
      </c>
      <c r="H628" s="72">
        <v>7.95</v>
      </c>
      <c r="I628" s="72">
        <v>16.95</v>
      </c>
      <c r="J628" s="29"/>
      <c r="K628" s="28">
        <f t="shared" si="9"/>
        <v>0</v>
      </c>
      <c r="L628" s="28" t="s">
        <v>1395</v>
      </c>
    </row>
    <row r="629" spans="1:12" ht="47.45" customHeight="1" x14ac:dyDescent="0.25">
      <c r="A629" s="69"/>
      <c r="B629" s="25"/>
      <c r="C629" s="25" t="s">
        <v>1075</v>
      </c>
      <c r="D629" s="27" t="s">
        <v>1116</v>
      </c>
      <c r="E629" s="27" t="s">
        <v>1119</v>
      </c>
      <c r="F629" s="27">
        <v>628136658614</v>
      </c>
      <c r="G629" s="27" t="s">
        <v>1415</v>
      </c>
      <c r="H629" s="72">
        <v>7.95</v>
      </c>
      <c r="I629" s="72">
        <v>16.95</v>
      </c>
      <c r="J629" s="29"/>
      <c r="K629" s="28">
        <f t="shared" si="9"/>
        <v>0</v>
      </c>
      <c r="L629" s="28" t="s">
        <v>1395</v>
      </c>
    </row>
    <row r="630" spans="1:12" ht="47.45" customHeight="1" x14ac:dyDescent="0.25">
      <c r="A630" s="69"/>
      <c r="B630" s="25"/>
      <c r="C630" s="25" t="s">
        <v>1076</v>
      </c>
      <c r="D630" s="27" t="s">
        <v>1117</v>
      </c>
      <c r="E630" s="27" t="s">
        <v>1119</v>
      </c>
      <c r="F630" s="27">
        <v>628136658621</v>
      </c>
      <c r="G630" s="27" t="s">
        <v>1415</v>
      </c>
      <c r="H630" s="72">
        <v>7.95</v>
      </c>
      <c r="I630" s="72">
        <v>16.95</v>
      </c>
      <c r="J630" s="29"/>
      <c r="K630" s="28">
        <f t="shared" si="9"/>
        <v>0</v>
      </c>
      <c r="L630" s="28" t="s">
        <v>1395</v>
      </c>
    </row>
    <row r="631" spans="1:12" ht="47.45" customHeight="1" x14ac:dyDescent="0.25">
      <c r="A631" s="69"/>
      <c r="B631" s="25"/>
      <c r="C631" s="25" t="s">
        <v>1077</v>
      </c>
      <c r="D631" s="27" t="s">
        <v>1118</v>
      </c>
      <c r="E631" s="27" t="s">
        <v>1119</v>
      </c>
      <c r="F631" s="27">
        <v>628136658638</v>
      </c>
      <c r="G631" s="27" t="s">
        <v>1415</v>
      </c>
      <c r="H631" s="72">
        <v>7.95</v>
      </c>
      <c r="I631" s="72">
        <v>16.95</v>
      </c>
      <c r="J631" s="29"/>
      <c r="K631" s="28">
        <f t="shared" si="9"/>
        <v>0</v>
      </c>
      <c r="L631" s="28" t="s">
        <v>1395</v>
      </c>
    </row>
    <row r="632" spans="1:12" ht="47.45" customHeight="1" x14ac:dyDescent="0.25">
      <c r="A632" s="69"/>
      <c r="B632" s="25"/>
      <c r="C632" s="25" t="s">
        <v>1217</v>
      </c>
      <c r="D632" s="25" t="s">
        <v>1218</v>
      </c>
      <c r="E632" s="30" t="s">
        <v>1119</v>
      </c>
      <c r="F632" s="27">
        <v>628136659437</v>
      </c>
      <c r="G632" s="27" t="s">
        <v>1415</v>
      </c>
      <c r="H632" s="72">
        <v>7.95</v>
      </c>
      <c r="I632" s="72">
        <v>16.95</v>
      </c>
      <c r="J632" s="29"/>
      <c r="K632" s="28">
        <f t="shared" si="9"/>
        <v>0</v>
      </c>
      <c r="L632" s="28" t="s">
        <v>1395</v>
      </c>
    </row>
    <row r="633" spans="1:12" ht="47.45" customHeight="1" x14ac:dyDescent="0.25">
      <c r="A633" s="69"/>
      <c r="B633" s="25"/>
      <c r="C633" s="25" t="s">
        <v>1219</v>
      </c>
      <c r="D633" s="25" t="s">
        <v>1220</v>
      </c>
      <c r="E633" s="30" t="s">
        <v>1119</v>
      </c>
      <c r="F633" s="27">
        <v>628136659949</v>
      </c>
      <c r="G633" s="27" t="s">
        <v>1415</v>
      </c>
      <c r="H633" s="72">
        <v>7.95</v>
      </c>
      <c r="I633" s="72">
        <v>16.95</v>
      </c>
      <c r="J633" s="29"/>
      <c r="K633" s="28">
        <f t="shared" si="9"/>
        <v>0</v>
      </c>
      <c r="L633" s="28" t="s">
        <v>1395</v>
      </c>
    </row>
    <row r="634" spans="1:12" ht="47.45" customHeight="1" x14ac:dyDescent="0.25">
      <c r="A634" s="69"/>
      <c r="B634" s="25"/>
      <c r="C634" s="25" t="s">
        <v>1221</v>
      </c>
      <c r="D634" s="25" t="s">
        <v>1222</v>
      </c>
      <c r="E634" s="30" t="s">
        <v>1119</v>
      </c>
      <c r="F634" s="27">
        <v>628136659956</v>
      </c>
      <c r="G634" s="27" t="s">
        <v>1415</v>
      </c>
      <c r="H634" s="72">
        <v>7.95</v>
      </c>
      <c r="I634" s="72">
        <v>16.95</v>
      </c>
      <c r="J634" s="29"/>
      <c r="K634" s="28">
        <f t="shared" si="9"/>
        <v>0</v>
      </c>
      <c r="L634" s="28" t="s">
        <v>1395</v>
      </c>
    </row>
    <row r="635" spans="1:12" ht="47.45" customHeight="1" x14ac:dyDescent="0.25">
      <c r="A635" s="69"/>
      <c r="B635" s="43"/>
      <c r="C635" s="45" t="s">
        <v>1330</v>
      </c>
      <c r="D635" s="43" t="s">
        <v>1373</v>
      </c>
      <c r="E635" s="30" t="s">
        <v>1119</v>
      </c>
      <c r="F635" s="27">
        <v>628136659963</v>
      </c>
      <c r="G635" s="27" t="s">
        <v>1415</v>
      </c>
      <c r="H635" s="72">
        <v>7.95</v>
      </c>
      <c r="I635" s="72">
        <v>16.95</v>
      </c>
      <c r="J635" s="29"/>
      <c r="K635" s="28">
        <f t="shared" si="9"/>
        <v>0</v>
      </c>
      <c r="L635" s="28" t="s">
        <v>1395</v>
      </c>
    </row>
    <row r="636" spans="1:12" ht="47.45" customHeight="1" x14ac:dyDescent="0.25">
      <c r="A636" s="69"/>
      <c r="B636" s="25"/>
      <c r="C636" s="25" t="s">
        <v>1223</v>
      </c>
      <c r="D636" s="25" t="s">
        <v>1224</v>
      </c>
      <c r="E636" s="30" t="s">
        <v>1119</v>
      </c>
      <c r="F636" s="27">
        <v>628136660266</v>
      </c>
      <c r="G636" s="27" t="s">
        <v>1415</v>
      </c>
      <c r="H636" s="72">
        <v>7.95</v>
      </c>
      <c r="I636" s="72">
        <v>16.95</v>
      </c>
      <c r="J636" s="29"/>
      <c r="K636" s="28">
        <f t="shared" si="9"/>
        <v>0</v>
      </c>
      <c r="L636" s="28" t="s">
        <v>1395</v>
      </c>
    </row>
    <row r="637" spans="1:12" ht="47.45" customHeight="1" x14ac:dyDescent="0.25">
      <c r="A637" s="69"/>
      <c r="B637" s="43"/>
      <c r="C637" s="45" t="s">
        <v>1329</v>
      </c>
      <c r="D637" s="43" t="s">
        <v>1372</v>
      </c>
      <c r="E637" s="30" t="s">
        <v>1119</v>
      </c>
      <c r="F637" s="27">
        <v>628136660501</v>
      </c>
      <c r="G637" s="27" t="s">
        <v>1415</v>
      </c>
      <c r="H637" s="72">
        <v>7.95</v>
      </c>
      <c r="I637" s="72">
        <v>16.95</v>
      </c>
      <c r="J637" s="29"/>
      <c r="K637" s="28">
        <f t="shared" si="9"/>
        <v>0</v>
      </c>
      <c r="L637" s="28" t="s">
        <v>1395</v>
      </c>
    </row>
    <row r="638" spans="1:12" ht="47.45" customHeight="1" x14ac:dyDescent="0.25">
      <c r="A638" s="69"/>
      <c r="B638" s="43" t="e" vm="1">
        <v>#VALUE!</v>
      </c>
      <c r="C638" s="45" t="s">
        <v>1392</v>
      </c>
      <c r="D638" s="45" t="s">
        <v>1370</v>
      </c>
      <c r="E638" s="59" t="s">
        <v>1119</v>
      </c>
      <c r="F638" s="27">
        <v>628136660693</v>
      </c>
      <c r="G638" s="27" t="s">
        <v>1415</v>
      </c>
      <c r="H638" s="72">
        <v>7.95</v>
      </c>
      <c r="I638" s="72">
        <v>16.95</v>
      </c>
      <c r="J638" s="29"/>
      <c r="K638" s="28">
        <f t="shared" si="9"/>
        <v>0</v>
      </c>
      <c r="L638" s="28" t="s">
        <v>1395</v>
      </c>
    </row>
    <row r="639" spans="1:12" ht="47.45" customHeight="1" x14ac:dyDescent="0.25">
      <c r="A639" s="69"/>
      <c r="B639" s="43"/>
      <c r="C639" s="45" t="s">
        <v>1328</v>
      </c>
      <c r="D639" s="43" t="s">
        <v>1371</v>
      </c>
      <c r="E639" s="30" t="s">
        <v>1119</v>
      </c>
      <c r="F639" s="27">
        <v>628136660891</v>
      </c>
      <c r="G639" s="27" t="s">
        <v>1415</v>
      </c>
      <c r="H639" s="72">
        <v>7.95</v>
      </c>
      <c r="I639" s="72">
        <v>16.95</v>
      </c>
      <c r="J639" s="29"/>
      <c r="K639" s="28">
        <f t="shared" si="9"/>
        <v>0</v>
      </c>
      <c r="L639" s="28" t="s">
        <v>1395</v>
      </c>
    </row>
    <row r="640" spans="1:12" ht="47.45" customHeight="1" x14ac:dyDescent="0.25">
      <c r="A640" s="69"/>
      <c r="B640" s="43"/>
      <c r="C640" s="45" t="s">
        <v>1393</v>
      </c>
      <c r="D640" s="45" t="s">
        <v>1394</v>
      </c>
      <c r="E640" s="59" t="s">
        <v>1119</v>
      </c>
      <c r="F640" s="27">
        <v>628136661577</v>
      </c>
      <c r="G640" s="27" t="s">
        <v>1415</v>
      </c>
      <c r="H640" s="72">
        <v>7.95</v>
      </c>
      <c r="I640" s="72">
        <v>16.95</v>
      </c>
      <c r="J640" s="29"/>
      <c r="K640" s="28">
        <f t="shared" si="9"/>
        <v>0</v>
      </c>
      <c r="L640" s="28" t="s">
        <v>1395</v>
      </c>
    </row>
    <row r="641" spans="1:12" ht="47.45" customHeight="1" x14ac:dyDescent="0.25">
      <c r="B641" s="35"/>
      <c r="C641" s="45" t="s">
        <v>1531</v>
      </c>
      <c r="D641" s="45" t="s">
        <v>1537</v>
      </c>
      <c r="E641" s="79" t="s">
        <v>1539</v>
      </c>
      <c r="F641" s="76">
        <v>628136662505</v>
      </c>
      <c r="G641" s="27" t="s">
        <v>1415</v>
      </c>
      <c r="H641" s="72">
        <v>7.95</v>
      </c>
      <c r="I641" s="72">
        <v>16.95</v>
      </c>
      <c r="J641" s="29"/>
      <c r="K641" s="28">
        <f t="shared" si="9"/>
        <v>0</v>
      </c>
      <c r="L641" s="77" t="s">
        <v>1541</v>
      </c>
    </row>
    <row r="642" spans="1:12" ht="47.45" customHeight="1" x14ac:dyDescent="0.25">
      <c r="A642" s="69"/>
      <c r="B642" s="25" t="s">
        <v>1138</v>
      </c>
      <c r="C642" s="25" t="s">
        <v>291</v>
      </c>
      <c r="D642" s="25" t="s">
        <v>1012</v>
      </c>
      <c r="E642" s="31" t="s">
        <v>572</v>
      </c>
      <c r="F642" s="33" t="s">
        <v>1036</v>
      </c>
      <c r="G642" s="27" t="s">
        <v>291</v>
      </c>
      <c r="H642" s="72">
        <v>43.15</v>
      </c>
      <c r="I642" s="72">
        <v>89.95</v>
      </c>
      <c r="J642" s="29"/>
      <c r="K642" s="28">
        <f t="shared" si="9"/>
        <v>0</v>
      </c>
      <c r="L642" s="28" t="s">
        <v>1395</v>
      </c>
    </row>
    <row r="643" spans="1:12" ht="47.45" customHeight="1" x14ac:dyDescent="0.25">
      <c r="A643" s="69"/>
      <c r="B643" s="25" t="s">
        <v>1139</v>
      </c>
      <c r="C643" s="25" t="s">
        <v>569</v>
      </c>
      <c r="D643" s="25" t="s">
        <v>1034</v>
      </c>
      <c r="E643" s="31" t="s">
        <v>572</v>
      </c>
      <c r="F643" s="33" t="s">
        <v>1035</v>
      </c>
      <c r="G643" s="27" t="s">
        <v>569</v>
      </c>
      <c r="H643" s="72">
        <v>27</v>
      </c>
      <c r="I643" s="72">
        <v>59.7</v>
      </c>
      <c r="J643" s="29"/>
      <c r="K643" s="28">
        <f t="shared" si="9"/>
        <v>0</v>
      </c>
      <c r="L643" s="28" t="s">
        <v>1395</v>
      </c>
    </row>
    <row r="644" spans="1:12" ht="47.45" customHeight="1" x14ac:dyDescent="0.25">
      <c r="A644" s="69"/>
      <c r="B644" s="24"/>
      <c r="C644" s="49" t="s">
        <v>478</v>
      </c>
      <c r="D644" s="49" t="s">
        <v>1013</v>
      </c>
      <c r="E644" s="26" t="s">
        <v>1014</v>
      </c>
      <c r="F644" s="11">
        <v>628136656665</v>
      </c>
      <c r="G644" s="27" t="s">
        <v>1416</v>
      </c>
      <c r="H644" s="72">
        <v>15.95</v>
      </c>
      <c r="I644" s="72">
        <v>34.950000000000003</v>
      </c>
      <c r="J644" s="29"/>
      <c r="K644" s="28">
        <f t="shared" si="9"/>
        <v>0</v>
      </c>
      <c r="L644" s="28" t="s">
        <v>1395</v>
      </c>
    </row>
    <row r="645" spans="1:12" ht="47.45" customHeight="1" x14ac:dyDescent="0.25">
      <c r="A645" s="69"/>
      <c r="B645" s="24"/>
      <c r="C645" s="49" t="s">
        <v>479</v>
      </c>
      <c r="D645" s="49" t="s">
        <v>1015</v>
      </c>
      <c r="E645" s="26" t="s">
        <v>1014</v>
      </c>
      <c r="F645" s="11">
        <v>628136657341</v>
      </c>
      <c r="G645" s="27" t="s">
        <v>1416</v>
      </c>
      <c r="H645" s="72">
        <v>15.95</v>
      </c>
      <c r="I645" s="72">
        <v>34.950000000000003</v>
      </c>
      <c r="J645" s="29"/>
      <c r="K645" s="28">
        <f t="shared" si="9"/>
        <v>0</v>
      </c>
      <c r="L645" s="28" t="s">
        <v>1395</v>
      </c>
    </row>
    <row r="646" spans="1:12" ht="47.45" customHeight="1" x14ac:dyDescent="0.25">
      <c r="A646" s="69"/>
      <c r="B646" s="24"/>
      <c r="C646" s="49" t="s">
        <v>480</v>
      </c>
      <c r="D646" s="49" t="s">
        <v>1016</v>
      </c>
      <c r="E646" s="26" t="s">
        <v>1014</v>
      </c>
      <c r="F646" s="11">
        <v>628136657358</v>
      </c>
      <c r="G646" s="27" t="s">
        <v>1416</v>
      </c>
      <c r="H646" s="72">
        <v>15.95</v>
      </c>
      <c r="I646" s="72">
        <v>34.950000000000003</v>
      </c>
      <c r="J646" s="29"/>
      <c r="K646" s="28">
        <f t="shared" si="9"/>
        <v>0</v>
      </c>
      <c r="L646" s="28" t="s">
        <v>1395</v>
      </c>
    </row>
    <row r="647" spans="1:12" ht="47.45" customHeight="1" x14ac:dyDescent="0.25">
      <c r="A647" s="69"/>
      <c r="B647" s="24"/>
      <c r="C647" s="49" t="s">
        <v>1124</v>
      </c>
      <c r="D647" s="50" t="s">
        <v>1130</v>
      </c>
      <c r="E647" s="26" t="s">
        <v>1014</v>
      </c>
      <c r="F647" s="27">
        <v>628136659208</v>
      </c>
      <c r="G647" s="27" t="s">
        <v>1416</v>
      </c>
      <c r="H647" s="72">
        <v>15.95</v>
      </c>
      <c r="I647" s="72">
        <v>34.950000000000003</v>
      </c>
      <c r="J647" s="29"/>
      <c r="K647" s="28">
        <f t="shared" si="9"/>
        <v>0</v>
      </c>
      <c r="L647" s="28" t="s">
        <v>1395</v>
      </c>
    </row>
    <row r="648" spans="1:12" ht="47.45" customHeight="1" x14ac:dyDescent="0.25">
      <c r="A648" s="69"/>
      <c r="B648" s="24"/>
      <c r="C648" s="49" t="s">
        <v>1125</v>
      </c>
      <c r="D648" s="50" t="s">
        <v>1131</v>
      </c>
      <c r="E648" s="26" t="s">
        <v>1014</v>
      </c>
      <c r="F648" s="27">
        <v>628136659215</v>
      </c>
      <c r="G648" s="27" t="s">
        <v>1416</v>
      </c>
      <c r="H648" s="72">
        <v>15.95</v>
      </c>
      <c r="I648" s="72">
        <v>34.950000000000003</v>
      </c>
      <c r="J648" s="29"/>
      <c r="K648" s="28">
        <f t="shared" si="9"/>
        <v>0</v>
      </c>
      <c r="L648" s="28" t="s">
        <v>1395</v>
      </c>
    </row>
    <row r="649" spans="1:12" ht="47.45" customHeight="1" x14ac:dyDescent="0.25">
      <c r="A649" s="69"/>
      <c r="B649" s="24"/>
      <c r="C649" s="49" t="s">
        <v>1126</v>
      </c>
      <c r="D649" s="50" t="s">
        <v>1132</v>
      </c>
      <c r="E649" s="26" t="s">
        <v>1014</v>
      </c>
      <c r="F649" s="27">
        <v>628136659222</v>
      </c>
      <c r="G649" s="27" t="s">
        <v>1416</v>
      </c>
      <c r="H649" s="72">
        <v>15.95</v>
      </c>
      <c r="I649" s="72">
        <v>34.950000000000003</v>
      </c>
      <c r="J649" s="29"/>
      <c r="K649" s="28">
        <f t="shared" si="9"/>
        <v>0</v>
      </c>
      <c r="L649" s="28" t="s">
        <v>1395</v>
      </c>
    </row>
    <row r="650" spans="1:12" ht="47.45" customHeight="1" x14ac:dyDescent="0.25">
      <c r="A650" s="69"/>
      <c r="B650" s="25"/>
      <c r="C650" s="49" t="s">
        <v>1225</v>
      </c>
      <c r="D650" s="49" t="s">
        <v>1226</v>
      </c>
      <c r="E650" s="26" t="s">
        <v>1014</v>
      </c>
      <c r="F650" s="27">
        <v>628136660426</v>
      </c>
      <c r="G650" s="27" t="s">
        <v>1416</v>
      </c>
      <c r="H650" s="72">
        <v>15.95</v>
      </c>
      <c r="I650" s="72">
        <v>34.950000000000003</v>
      </c>
      <c r="J650" s="29"/>
      <c r="K650" s="28">
        <f t="shared" si="9"/>
        <v>0</v>
      </c>
      <c r="L650" s="28" t="s">
        <v>1395</v>
      </c>
    </row>
    <row r="651" spans="1:12" ht="47.45" customHeight="1" x14ac:dyDescent="0.25">
      <c r="A651" s="69"/>
      <c r="B651" s="34"/>
      <c r="C651" s="49" t="s">
        <v>1290</v>
      </c>
      <c r="D651" s="50" t="s">
        <v>1267</v>
      </c>
      <c r="E651" s="26" t="s">
        <v>1014</v>
      </c>
      <c r="F651" s="27">
        <v>628136660624</v>
      </c>
      <c r="G651" s="27" t="s">
        <v>1416</v>
      </c>
      <c r="H651" s="72">
        <v>15.95</v>
      </c>
      <c r="I651" s="72">
        <v>34.950000000000003</v>
      </c>
      <c r="J651" s="29"/>
      <c r="K651" s="28">
        <f t="shared" si="9"/>
        <v>0</v>
      </c>
      <c r="L651" s="28" t="s">
        <v>1395</v>
      </c>
    </row>
    <row r="652" spans="1:12" ht="47.45" customHeight="1" x14ac:dyDescent="0.25">
      <c r="B652" s="43"/>
      <c r="C652" s="45" t="s">
        <v>1521</v>
      </c>
      <c r="D652" s="45" t="s">
        <v>1522</v>
      </c>
      <c r="E652" s="26" t="s">
        <v>1014</v>
      </c>
      <c r="F652" s="27">
        <v>628136662307</v>
      </c>
      <c r="G652" s="24" t="s">
        <v>1416</v>
      </c>
      <c r="H652" s="28">
        <v>15.95</v>
      </c>
      <c r="I652" s="28">
        <v>34.950000000000003</v>
      </c>
      <c r="J652" s="29"/>
      <c r="K652" s="28">
        <f t="shared" si="9"/>
        <v>0</v>
      </c>
      <c r="L652" s="28" t="s">
        <v>1395</v>
      </c>
    </row>
    <row r="653" spans="1:12" ht="47.45" customHeight="1" x14ac:dyDescent="0.25">
      <c r="A653" s="69"/>
      <c r="B653" s="25"/>
      <c r="C653" s="25" t="s">
        <v>412</v>
      </c>
      <c r="D653" s="25" t="s">
        <v>1017</v>
      </c>
      <c r="E653" s="31" t="s">
        <v>572</v>
      </c>
      <c r="F653" s="27">
        <v>628136901017</v>
      </c>
      <c r="G653" s="27" t="s">
        <v>412</v>
      </c>
      <c r="H653" s="72">
        <v>3.8</v>
      </c>
      <c r="I653" s="72">
        <v>7.95</v>
      </c>
      <c r="J653" s="29"/>
      <c r="K653" s="28">
        <f t="shared" si="9"/>
        <v>0</v>
      </c>
      <c r="L653" s="28" t="s">
        <v>1395</v>
      </c>
    </row>
    <row r="654" spans="1:12" ht="47.45" customHeight="1" x14ac:dyDescent="0.25">
      <c r="A654" s="69"/>
      <c r="B654" s="25"/>
      <c r="C654" s="25" t="s">
        <v>292</v>
      </c>
      <c r="D654" s="25" t="s">
        <v>1018</v>
      </c>
      <c r="E654" s="31" t="s">
        <v>572</v>
      </c>
      <c r="F654" s="27">
        <v>628136901024</v>
      </c>
      <c r="G654" s="27" t="s">
        <v>292</v>
      </c>
      <c r="H654" s="72">
        <v>8.1</v>
      </c>
      <c r="I654" s="72">
        <v>16.95</v>
      </c>
      <c r="J654" s="29"/>
      <c r="K654" s="28">
        <f t="shared" si="9"/>
        <v>0</v>
      </c>
      <c r="L654" s="28" t="s">
        <v>1395</v>
      </c>
    </row>
    <row r="655" spans="1:12" ht="47.45" customHeight="1" x14ac:dyDescent="0.25">
      <c r="A655" s="69"/>
      <c r="B655" s="25"/>
      <c r="C655" s="25" t="s">
        <v>293</v>
      </c>
      <c r="D655" s="25" t="s">
        <v>1019</v>
      </c>
      <c r="E655" s="31" t="s">
        <v>572</v>
      </c>
      <c r="F655" s="27">
        <v>628136101059</v>
      </c>
      <c r="G655" s="27" t="s">
        <v>293</v>
      </c>
      <c r="H655" s="72">
        <v>8.1</v>
      </c>
      <c r="I655" s="72">
        <v>16.95</v>
      </c>
      <c r="J655" s="29"/>
      <c r="K655" s="28">
        <f t="shared" si="9"/>
        <v>0</v>
      </c>
      <c r="L655" s="28" t="s">
        <v>1395</v>
      </c>
    </row>
    <row r="656" spans="1:12" ht="47.45" customHeight="1" x14ac:dyDescent="0.25">
      <c r="A656" s="69"/>
      <c r="B656" s="25"/>
      <c r="C656" s="25" t="s">
        <v>294</v>
      </c>
      <c r="D656" s="25" t="s">
        <v>1020</v>
      </c>
      <c r="E656" s="31" t="s">
        <v>572</v>
      </c>
      <c r="F656" s="27">
        <v>628136601078</v>
      </c>
      <c r="G656" s="27" t="s">
        <v>294</v>
      </c>
      <c r="H656" s="72">
        <v>14.85</v>
      </c>
      <c r="I656" s="72">
        <v>29.95</v>
      </c>
      <c r="J656" s="29"/>
      <c r="K656" s="28">
        <f t="shared" si="9"/>
        <v>0</v>
      </c>
      <c r="L656" s="28" t="s">
        <v>1395</v>
      </c>
    </row>
    <row r="657" spans="1:12" ht="47.45" customHeight="1" x14ac:dyDescent="0.25">
      <c r="A657" s="69"/>
      <c r="B657" s="25"/>
      <c r="C657" s="25" t="s">
        <v>289</v>
      </c>
      <c r="D657" s="25" t="s">
        <v>1021</v>
      </c>
      <c r="E657" s="27" t="s">
        <v>572</v>
      </c>
      <c r="F657" s="27">
        <v>628136101134</v>
      </c>
      <c r="G657" s="27" t="s">
        <v>289</v>
      </c>
      <c r="H657" s="72">
        <v>16.75</v>
      </c>
      <c r="I657" s="72">
        <v>29.95</v>
      </c>
      <c r="J657" s="29"/>
      <c r="K657" s="28">
        <f t="shared" si="9"/>
        <v>0</v>
      </c>
      <c r="L657" s="28" t="s">
        <v>1395</v>
      </c>
    </row>
    <row r="658" spans="1:12" ht="47.45" customHeight="1" x14ac:dyDescent="0.25">
      <c r="A658" s="69"/>
      <c r="B658" s="25"/>
      <c r="C658" s="25" t="s">
        <v>290</v>
      </c>
      <c r="D658" s="25" t="s">
        <v>1022</v>
      </c>
      <c r="E658" s="27" t="s">
        <v>572</v>
      </c>
      <c r="F658" s="27">
        <v>628136101158</v>
      </c>
      <c r="G658" s="27" t="s">
        <v>290</v>
      </c>
      <c r="H658" s="72">
        <v>16.75</v>
      </c>
      <c r="I658" s="72">
        <v>29.95</v>
      </c>
      <c r="J658" s="29"/>
      <c r="K658" s="28">
        <f t="shared" si="9"/>
        <v>0</v>
      </c>
      <c r="L658" s="28" t="s">
        <v>1395</v>
      </c>
    </row>
    <row r="659" spans="1:12" ht="47.45" customHeight="1" x14ac:dyDescent="0.25">
      <c r="A659" s="69"/>
      <c r="B659" s="25" t="s">
        <v>1139</v>
      </c>
      <c r="C659" s="25" t="s">
        <v>567</v>
      </c>
      <c r="D659" s="27" t="s">
        <v>1023</v>
      </c>
      <c r="E659" s="27" t="s">
        <v>574</v>
      </c>
      <c r="F659" s="27">
        <v>628136300988</v>
      </c>
      <c r="G659" s="27" t="s">
        <v>1417</v>
      </c>
      <c r="H659" s="72">
        <v>7</v>
      </c>
      <c r="I659" s="72">
        <v>14.95</v>
      </c>
      <c r="J659" s="29"/>
      <c r="K659" s="28">
        <f t="shared" si="9"/>
        <v>0</v>
      </c>
      <c r="L659" s="28" t="s">
        <v>1395</v>
      </c>
    </row>
    <row r="660" spans="1:12" ht="47.45" customHeight="1" x14ac:dyDescent="0.25">
      <c r="A660" s="69"/>
      <c r="B660" s="25"/>
      <c r="C660" s="25" t="s">
        <v>575</v>
      </c>
      <c r="D660" s="27" t="s">
        <v>1024</v>
      </c>
      <c r="E660" s="27" t="s">
        <v>574</v>
      </c>
      <c r="F660" s="27">
        <v>628136602044</v>
      </c>
      <c r="G660" s="27" t="s">
        <v>1417</v>
      </c>
      <c r="H660" s="72">
        <v>7</v>
      </c>
      <c r="I660" s="72">
        <v>14.95</v>
      </c>
      <c r="J660" s="29"/>
      <c r="K660" s="28">
        <f t="shared" ref="K660:K723" si="10">H660*J660</f>
        <v>0</v>
      </c>
      <c r="L660" s="28" t="s">
        <v>1395</v>
      </c>
    </row>
    <row r="661" spans="1:12" ht="47.45" customHeight="1" x14ac:dyDescent="0.25">
      <c r="A661" s="69"/>
      <c r="B661" s="25" t="s">
        <v>1139</v>
      </c>
      <c r="C661" s="25" t="s">
        <v>568</v>
      </c>
      <c r="D661" s="27" t="s">
        <v>571</v>
      </c>
      <c r="E661" s="27" t="s">
        <v>574</v>
      </c>
      <c r="F661" s="27">
        <v>628136054867</v>
      </c>
      <c r="G661" s="27" t="s">
        <v>1417</v>
      </c>
      <c r="H661" s="72">
        <v>7</v>
      </c>
      <c r="I661" s="72">
        <v>14.95</v>
      </c>
      <c r="J661" s="29"/>
      <c r="K661" s="28">
        <f t="shared" si="10"/>
        <v>0</v>
      </c>
      <c r="L661" s="28" t="s">
        <v>1395</v>
      </c>
    </row>
    <row r="662" spans="1:12" ht="47.45" customHeight="1" x14ac:dyDescent="0.25">
      <c r="A662" s="69"/>
      <c r="B662" s="25"/>
      <c r="C662" s="25" t="s">
        <v>576</v>
      </c>
      <c r="D662" s="27" t="s">
        <v>1025</v>
      </c>
      <c r="E662" s="27" t="s">
        <v>574</v>
      </c>
      <c r="F662" s="27">
        <v>628136658188</v>
      </c>
      <c r="G662" s="27" t="s">
        <v>1417</v>
      </c>
      <c r="H662" s="72">
        <v>7</v>
      </c>
      <c r="I662" s="72">
        <v>14.95</v>
      </c>
      <c r="J662" s="29"/>
      <c r="K662" s="28">
        <f t="shared" si="10"/>
        <v>0</v>
      </c>
      <c r="L662" s="28" t="s">
        <v>1395</v>
      </c>
    </row>
    <row r="663" spans="1:12" ht="47.45" customHeight="1" x14ac:dyDescent="0.25">
      <c r="A663" s="69"/>
      <c r="B663" s="25" t="s">
        <v>1140</v>
      </c>
      <c r="C663" s="25" t="s">
        <v>577</v>
      </c>
      <c r="D663" s="27" t="s">
        <v>1026</v>
      </c>
      <c r="E663" s="27" t="s">
        <v>574</v>
      </c>
      <c r="F663" s="27">
        <v>628136658256</v>
      </c>
      <c r="G663" s="27" t="s">
        <v>1417</v>
      </c>
      <c r="H663" s="72">
        <v>7</v>
      </c>
      <c r="I663" s="72">
        <v>14.95</v>
      </c>
      <c r="J663" s="29"/>
      <c r="K663" s="28">
        <f t="shared" si="10"/>
        <v>0</v>
      </c>
      <c r="L663" s="28" t="s">
        <v>1395</v>
      </c>
    </row>
    <row r="664" spans="1:12" ht="47.45" customHeight="1" x14ac:dyDescent="0.25">
      <c r="A664" s="69"/>
      <c r="B664" s="25" t="s">
        <v>1140</v>
      </c>
      <c r="C664" s="25" t="s">
        <v>578</v>
      </c>
      <c r="D664" s="27" t="s">
        <v>1027</v>
      </c>
      <c r="E664" s="27" t="s">
        <v>574</v>
      </c>
      <c r="F664" s="27">
        <v>628136658270</v>
      </c>
      <c r="G664" s="27" t="s">
        <v>1417</v>
      </c>
      <c r="H664" s="72">
        <v>7</v>
      </c>
      <c r="I664" s="72">
        <v>14.95</v>
      </c>
      <c r="J664" s="29"/>
      <c r="K664" s="28">
        <f t="shared" si="10"/>
        <v>0</v>
      </c>
      <c r="L664" s="28" t="s">
        <v>1395</v>
      </c>
    </row>
    <row r="665" spans="1:12" ht="47.45" customHeight="1" x14ac:dyDescent="0.25">
      <c r="A665" s="69"/>
      <c r="B665" s="25"/>
      <c r="C665" s="25" t="s">
        <v>1227</v>
      </c>
      <c r="D665" s="25" t="s">
        <v>1228</v>
      </c>
      <c r="E665" s="30" t="s">
        <v>574</v>
      </c>
      <c r="F665" s="27">
        <v>628136659383</v>
      </c>
      <c r="G665" s="27" t="s">
        <v>1417</v>
      </c>
      <c r="H665" s="72">
        <v>7</v>
      </c>
      <c r="I665" s="72">
        <v>14.95</v>
      </c>
      <c r="J665" s="29"/>
      <c r="K665" s="28">
        <f t="shared" si="10"/>
        <v>0</v>
      </c>
      <c r="L665" s="28" t="s">
        <v>1395</v>
      </c>
    </row>
    <row r="666" spans="1:12" ht="47.45" customHeight="1" x14ac:dyDescent="0.25">
      <c r="A666" s="69"/>
      <c r="B666" s="25"/>
      <c r="C666" s="25" t="s">
        <v>1229</v>
      </c>
      <c r="D666" s="25" t="s">
        <v>1230</v>
      </c>
      <c r="E666" s="30" t="s">
        <v>574</v>
      </c>
      <c r="F666" s="27">
        <v>628136659390</v>
      </c>
      <c r="G666" s="27" t="s">
        <v>1417</v>
      </c>
      <c r="H666" s="72">
        <v>7</v>
      </c>
      <c r="I666" s="72">
        <v>14.95</v>
      </c>
      <c r="J666" s="29"/>
      <c r="K666" s="28">
        <f t="shared" si="10"/>
        <v>0</v>
      </c>
      <c r="L666" s="28" t="s">
        <v>1395</v>
      </c>
    </row>
    <row r="667" spans="1:12" ht="47.45" customHeight="1" x14ac:dyDescent="0.25">
      <c r="A667" s="69"/>
      <c r="B667" s="25"/>
      <c r="C667" s="25" t="s">
        <v>1231</v>
      </c>
      <c r="D667" s="25" t="s">
        <v>1232</v>
      </c>
      <c r="E667" s="30" t="s">
        <v>574</v>
      </c>
      <c r="F667" s="27">
        <v>628136659406</v>
      </c>
      <c r="G667" s="27" t="s">
        <v>1417</v>
      </c>
      <c r="H667" s="72">
        <v>7</v>
      </c>
      <c r="I667" s="72">
        <v>14.95</v>
      </c>
      <c r="J667" s="29"/>
      <c r="K667" s="28">
        <f t="shared" si="10"/>
        <v>0</v>
      </c>
      <c r="L667" s="28" t="s">
        <v>1395</v>
      </c>
    </row>
    <row r="668" spans="1:12" ht="47.45" customHeight="1" x14ac:dyDescent="0.25">
      <c r="A668" s="69"/>
      <c r="B668" s="25"/>
      <c r="C668" s="25" t="s">
        <v>1233</v>
      </c>
      <c r="D668" s="25" t="s">
        <v>1234</v>
      </c>
      <c r="E668" s="30" t="s">
        <v>574</v>
      </c>
      <c r="F668" s="27">
        <v>628136659475</v>
      </c>
      <c r="G668" s="27" t="s">
        <v>1417</v>
      </c>
      <c r="H668" s="72">
        <v>7</v>
      </c>
      <c r="I668" s="72">
        <v>14.95</v>
      </c>
      <c r="J668" s="29"/>
      <c r="K668" s="28">
        <f t="shared" si="10"/>
        <v>0</v>
      </c>
      <c r="L668" s="28" t="s">
        <v>1395</v>
      </c>
    </row>
    <row r="669" spans="1:12" ht="47.45" customHeight="1" x14ac:dyDescent="0.25">
      <c r="A669" s="69"/>
      <c r="B669" s="25"/>
      <c r="C669" s="25" t="s">
        <v>1235</v>
      </c>
      <c r="D669" s="25" t="s">
        <v>1236</v>
      </c>
      <c r="E669" s="48" t="s">
        <v>1241</v>
      </c>
      <c r="F669" s="27">
        <v>628136708753</v>
      </c>
      <c r="G669" s="27" t="s">
        <v>1418</v>
      </c>
      <c r="H669" s="72">
        <v>37.799999999999997</v>
      </c>
      <c r="I669" s="72">
        <v>80.95</v>
      </c>
      <c r="J669" s="29"/>
      <c r="K669" s="28">
        <f t="shared" si="10"/>
        <v>0</v>
      </c>
      <c r="L669" s="28" t="s">
        <v>1395</v>
      </c>
    </row>
    <row r="670" spans="1:12" ht="47.45" customHeight="1" x14ac:dyDescent="0.25">
      <c r="A670" s="69"/>
      <c r="B670" s="43"/>
      <c r="C670" s="45" t="s">
        <v>1331</v>
      </c>
      <c r="D670" s="43" t="s">
        <v>1374</v>
      </c>
      <c r="E670" s="48" t="s">
        <v>1241</v>
      </c>
      <c r="F670" s="27">
        <v>628136709491</v>
      </c>
      <c r="G670" s="27" t="s">
        <v>1418</v>
      </c>
      <c r="H670" s="72">
        <v>37.799999999999997</v>
      </c>
      <c r="I670" s="72">
        <v>80.95</v>
      </c>
      <c r="J670" s="29"/>
      <c r="K670" s="28">
        <f t="shared" si="10"/>
        <v>0</v>
      </c>
      <c r="L670" s="28" t="s">
        <v>1395</v>
      </c>
    </row>
    <row r="671" spans="1:12" ht="47.45" customHeight="1" x14ac:dyDescent="0.25">
      <c r="A671" s="69"/>
      <c r="B671" s="25"/>
      <c r="C671" s="25" t="s">
        <v>1237</v>
      </c>
      <c r="D671" s="25" t="s">
        <v>1238</v>
      </c>
      <c r="E671" s="54" t="s">
        <v>1242</v>
      </c>
      <c r="F671" s="27">
        <v>628136108737</v>
      </c>
      <c r="G671" s="27" t="s">
        <v>1419</v>
      </c>
      <c r="H671" s="72">
        <v>37.799999999999997</v>
      </c>
      <c r="I671" s="72">
        <v>80.95</v>
      </c>
      <c r="J671" s="29"/>
      <c r="K671" s="28">
        <f t="shared" si="10"/>
        <v>0</v>
      </c>
      <c r="L671" s="28" t="s">
        <v>1395</v>
      </c>
    </row>
    <row r="672" spans="1:12" ht="47.45" customHeight="1" x14ac:dyDescent="0.25">
      <c r="A672" s="69"/>
      <c r="B672" s="43"/>
      <c r="C672" s="45" t="s">
        <v>1332</v>
      </c>
      <c r="D672" s="43" t="s">
        <v>1375</v>
      </c>
      <c r="E672" s="54" t="s">
        <v>1242</v>
      </c>
      <c r="F672" s="27">
        <v>628136709514</v>
      </c>
      <c r="G672" s="27" t="s">
        <v>1419</v>
      </c>
      <c r="H672" s="72">
        <v>37.799999999999997</v>
      </c>
      <c r="I672" s="72">
        <v>80.95</v>
      </c>
      <c r="J672" s="29"/>
      <c r="K672" s="28">
        <f t="shared" si="10"/>
        <v>0</v>
      </c>
      <c r="L672" s="28" t="s">
        <v>1395</v>
      </c>
    </row>
    <row r="673" spans="1:12" ht="47.45" customHeight="1" x14ac:dyDescent="0.25">
      <c r="A673" s="69"/>
      <c r="B673" s="25"/>
      <c r="C673" s="25" t="s">
        <v>1239</v>
      </c>
      <c r="D673" s="25" t="s">
        <v>1240</v>
      </c>
      <c r="E673" s="54" t="s">
        <v>1243</v>
      </c>
      <c r="F673" s="27">
        <v>628136708746</v>
      </c>
      <c r="G673" s="27" t="s">
        <v>1420</v>
      </c>
      <c r="H673" s="72">
        <v>37.799999999999997</v>
      </c>
      <c r="I673" s="72">
        <v>80.95</v>
      </c>
      <c r="J673" s="29"/>
      <c r="K673" s="28">
        <f t="shared" si="10"/>
        <v>0</v>
      </c>
      <c r="L673" s="28" t="s">
        <v>1395</v>
      </c>
    </row>
    <row r="674" spans="1:12" ht="47.45" customHeight="1" x14ac:dyDescent="0.25">
      <c r="A674" s="69"/>
      <c r="B674" s="43"/>
      <c r="C674" s="45" t="s">
        <v>1333</v>
      </c>
      <c r="D674" s="43" t="s">
        <v>1376</v>
      </c>
      <c r="E674" s="54" t="s">
        <v>1243</v>
      </c>
      <c r="F674" s="27">
        <v>628136709507</v>
      </c>
      <c r="G674" s="27" t="s">
        <v>1420</v>
      </c>
      <c r="H674" s="72">
        <v>37.799999999999997</v>
      </c>
      <c r="I674" s="72">
        <v>80.95</v>
      </c>
      <c r="J674" s="29"/>
      <c r="K674" s="28">
        <f t="shared" si="10"/>
        <v>0</v>
      </c>
      <c r="L674" s="28" t="s">
        <v>1395</v>
      </c>
    </row>
    <row r="675" spans="1:12" ht="47.45" customHeight="1" x14ac:dyDescent="0.25">
      <c r="A675" s="69"/>
      <c r="B675" s="43"/>
      <c r="C675" s="45" t="s">
        <v>1324</v>
      </c>
      <c r="D675" s="43" t="s">
        <v>1366</v>
      </c>
      <c r="E675" s="35" t="s">
        <v>1377</v>
      </c>
      <c r="F675" s="27">
        <v>628136660433</v>
      </c>
      <c r="G675" s="27" t="s">
        <v>1421</v>
      </c>
      <c r="H675" s="72">
        <v>9.65</v>
      </c>
      <c r="I675" s="72">
        <v>19.95</v>
      </c>
      <c r="J675" s="29"/>
      <c r="K675" s="28">
        <f t="shared" si="10"/>
        <v>0</v>
      </c>
      <c r="L675" s="28" t="s">
        <v>1395</v>
      </c>
    </row>
    <row r="676" spans="1:12" ht="47.45" customHeight="1" x14ac:dyDescent="0.25">
      <c r="A676" s="69"/>
      <c r="B676" s="43"/>
      <c r="C676" s="45" t="s">
        <v>1325</v>
      </c>
      <c r="D676" s="43" t="s">
        <v>1367</v>
      </c>
      <c r="E676" s="35" t="s">
        <v>1378</v>
      </c>
      <c r="F676" s="27">
        <v>628136660440</v>
      </c>
      <c r="G676" s="27" t="s">
        <v>1421</v>
      </c>
      <c r="H676" s="72">
        <v>9.65</v>
      </c>
      <c r="I676" s="72">
        <v>19.95</v>
      </c>
      <c r="J676" s="29"/>
      <c r="K676" s="28">
        <f t="shared" si="10"/>
        <v>0</v>
      </c>
      <c r="L676" s="28" t="s">
        <v>1395</v>
      </c>
    </row>
    <row r="677" spans="1:12" ht="47.45" customHeight="1" x14ac:dyDescent="0.25">
      <c r="A677" s="69"/>
      <c r="B677" s="34"/>
      <c r="C677" s="49" t="s">
        <v>1127</v>
      </c>
      <c r="D677" s="50" t="s">
        <v>1133</v>
      </c>
      <c r="E677" s="31" t="s">
        <v>1136</v>
      </c>
      <c r="F677" s="27">
        <v>628136658171</v>
      </c>
      <c r="G677" s="27" t="s">
        <v>1422</v>
      </c>
      <c r="H677" s="72">
        <v>17.45</v>
      </c>
      <c r="I677" s="72">
        <v>37.950000000000003</v>
      </c>
      <c r="J677" s="29"/>
      <c r="K677" s="28">
        <f t="shared" si="10"/>
        <v>0</v>
      </c>
      <c r="L677" s="28" t="s">
        <v>1395</v>
      </c>
    </row>
    <row r="678" spans="1:12" ht="47.45" customHeight="1" x14ac:dyDescent="0.25">
      <c r="A678" s="69"/>
      <c r="B678" s="35"/>
      <c r="C678" s="49" t="s">
        <v>1265</v>
      </c>
      <c r="D678" s="50" t="s">
        <v>1266</v>
      </c>
      <c r="E678" s="48" t="s">
        <v>1382</v>
      </c>
      <c r="F678" s="27">
        <v>628136660464</v>
      </c>
      <c r="G678" s="27" t="s">
        <v>1422</v>
      </c>
      <c r="H678" s="72">
        <v>17.45</v>
      </c>
      <c r="I678" s="72">
        <v>37.950000000000003</v>
      </c>
      <c r="J678" s="29"/>
      <c r="K678" s="28">
        <f t="shared" si="10"/>
        <v>0</v>
      </c>
      <c r="L678" s="28" t="s">
        <v>1395</v>
      </c>
    </row>
    <row r="679" spans="1:12" ht="47.45" customHeight="1" x14ac:dyDescent="0.25">
      <c r="A679" s="69"/>
      <c r="B679" s="25"/>
      <c r="C679" s="49" t="s">
        <v>566</v>
      </c>
      <c r="D679" s="50" t="s">
        <v>570</v>
      </c>
      <c r="E679" s="32" t="s">
        <v>1014</v>
      </c>
      <c r="F679" s="27">
        <v>628136658058</v>
      </c>
      <c r="G679" s="27" t="s">
        <v>1423</v>
      </c>
      <c r="H679" s="72">
        <v>15.95</v>
      </c>
      <c r="I679" s="72">
        <v>34.950000000000003</v>
      </c>
      <c r="J679" s="29"/>
      <c r="K679" s="28">
        <f t="shared" si="10"/>
        <v>0</v>
      </c>
      <c r="L679" s="28" t="s">
        <v>1395</v>
      </c>
    </row>
    <row r="680" spans="1:12" ht="47.45" customHeight="1" x14ac:dyDescent="0.25">
      <c r="A680" s="69"/>
      <c r="B680" s="25"/>
      <c r="C680" s="49" t="s">
        <v>1028</v>
      </c>
      <c r="D680" s="50" t="s">
        <v>1029</v>
      </c>
      <c r="E680" s="32" t="s">
        <v>1014</v>
      </c>
      <c r="F680" s="27">
        <v>628136658065</v>
      </c>
      <c r="G680" s="27" t="s">
        <v>1423</v>
      </c>
      <c r="H680" s="72">
        <v>15.95</v>
      </c>
      <c r="I680" s="72">
        <v>34.950000000000003</v>
      </c>
      <c r="J680" s="29"/>
      <c r="K680" s="28">
        <f t="shared" si="10"/>
        <v>0</v>
      </c>
      <c r="L680" s="28" t="s">
        <v>1395</v>
      </c>
    </row>
    <row r="681" spans="1:12" ht="47.45" customHeight="1" x14ac:dyDescent="0.25">
      <c r="A681" s="69"/>
      <c r="B681" s="34"/>
      <c r="C681" s="49" t="s">
        <v>1030</v>
      </c>
      <c r="D681" s="50" t="s">
        <v>1031</v>
      </c>
      <c r="E681" s="32" t="s">
        <v>1014</v>
      </c>
      <c r="F681" s="27">
        <v>628136658102</v>
      </c>
      <c r="G681" s="27" t="s">
        <v>1423</v>
      </c>
      <c r="H681" s="72">
        <v>15.95</v>
      </c>
      <c r="I681" s="72">
        <v>34.950000000000003</v>
      </c>
      <c r="J681" s="29"/>
      <c r="K681" s="28">
        <f t="shared" si="10"/>
        <v>0</v>
      </c>
      <c r="L681" s="28" t="s">
        <v>1395</v>
      </c>
    </row>
    <row r="682" spans="1:12" ht="47.45" customHeight="1" x14ac:dyDescent="0.25">
      <c r="A682" s="69"/>
      <c r="B682" s="34"/>
      <c r="C682" s="49" t="s">
        <v>1032</v>
      </c>
      <c r="D682" s="50" t="s">
        <v>1033</v>
      </c>
      <c r="E682" s="32" t="s">
        <v>1014</v>
      </c>
      <c r="F682" s="27">
        <v>628136658119</v>
      </c>
      <c r="G682" s="27" t="s">
        <v>1423</v>
      </c>
      <c r="H682" s="72">
        <v>15.95</v>
      </c>
      <c r="I682" s="72">
        <v>34.950000000000003</v>
      </c>
      <c r="J682" s="29"/>
      <c r="K682" s="28">
        <f t="shared" si="10"/>
        <v>0</v>
      </c>
      <c r="L682" s="28" t="s">
        <v>1395</v>
      </c>
    </row>
    <row r="683" spans="1:12" ht="47.45" customHeight="1" x14ac:dyDescent="0.25">
      <c r="A683" s="69"/>
      <c r="B683" s="34"/>
      <c r="C683" s="49" t="s">
        <v>1128</v>
      </c>
      <c r="D683" s="50" t="s">
        <v>1134</v>
      </c>
      <c r="E683" s="32" t="s">
        <v>1014</v>
      </c>
      <c r="F683" s="27">
        <v>628136659185</v>
      </c>
      <c r="G683" s="27" t="s">
        <v>1423</v>
      </c>
      <c r="H683" s="72">
        <v>15.95</v>
      </c>
      <c r="I683" s="72">
        <v>34.950000000000003</v>
      </c>
      <c r="J683" s="29"/>
      <c r="K683" s="28">
        <f t="shared" si="10"/>
        <v>0</v>
      </c>
      <c r="L683" s="28" t="s">
        <v>1395</v>
      </c>
    </row>
    <row r="684" spans="1:12" ht="47.45" customHeight="1" x14ac:dyDescent="0.25">
      <c r="A684" s="69"/>
      <c r="B684" s="34"/>
      <c r="C684" s="49" t="s">
        <v>1129</v>
      </c>
      <c r="D684" s="50" t="s">
        <v>1135</v>
      </c>
      <c r="E684" s="32" t="s">
        <v>1014</v>
      </c>
      <c r="F684" s="27">
        <v>628136659192</v>
      </c>
      <c r="G684" s="27" t="s">
        <v>1423</v>
      </c>
      <c r="H684" s="72">
        <v>15.95</v>
      </c>
      <c r="I684" s="72">
        <v>34.950000000000003</v>
      </c>
      <c r="J684" s="29"/>
      <c r="K684" s="28">
        <f t="shared" si="10"/>
        <v>0</v>
      </c>
      <c r="L684" s="28" t="s">
        <v>1395</v>
      </c>
    </row>
  </sheetData>
  <autoFilter ref="A19:L684" xr:uid="{06D77467-3043-48B7-ADCC-03CE021FDAEF}">
    <sortState xmlns:xlrd2="http://schemas.microsoft.com/office/spreadsheetml/2017/richdata2" ref="A20:L684">
      <sortCondition ref="C19"/>
    </sortState>
  </autoFilter>
  <conditionalFormatting sqref="C1:C676 C685:C1048576">
    <cfRule type="duplicateValues" dxfId="8" priority="3"/>
  </conditionalFormatting>
  <conditionalFormatting sqref="C20:C559">
    <cfRule type="duplicateValues" dxfId="7" priority="41"/>
  </conditionalFormatting>
  <conditionalFormatting sqref="C497:C505">
    <cfRule type="duplicateValues" dxfId="6" priority="14"/>
  </conditionalFormatting>
  <conditionalFormatting sqref="C506:C559">
    <cfRule type="duplicateValues" dxfId="5" priority="30"/>
  </conditionalFormatting>
  <conditionalFormatting sqref="C678">
    <cfRule type="duplicateValues" dxfId="4" priority="2"/>
  </conditionalFormatting>
  <conditionalFormatting sqref="C679:C684">
    <cfRule type="duplicateValues" dxfId="3" priority="1"/>
  </conditionalFormatting>
  <conditionalFormatting sqref="D497:D505">
    <cfRule type="duplicateValues" dxfId="2" priority="16"/>
  </conditionalFormatting>
  <dataValidations disablePrompts="1" count="2">
    <dataValidation type="textLength" operator="greaterThanOrEqual" allowBlank="1" showInputMessage="1" showErrorMessage="1" errorTitle="Fehlerhafte EAN" error="Bitte geben Sie eine 13-stellige EAN ein." sqref="B458:B464 F464:F472" xr:uid="{B889398D-91B8-478F-BFCA-AA11B0E53CC9}">
      <formula1>13</formula1>
    </dataValidation>
    <dataValidation errorStyle="information" allowBlank="1" showInputMessage="1" showErrorMessage="1" sqref="B515:B519" xr:uid="{EC298913-BE75-418E-84DC-65BDEE27A611}"/>
  </dataValidations>
  <hyperlinks>
    <hyperlink ref="D13" r:id="rId1" xr:uid="{62545417-0FB7-481B-A657-60EC3AED6049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EFEE6-2190-44BB-B5DD-5F0DC57488F0}">
  <dimension ref="A1:D50"/>
  <sheetViews>
    <sheetView workbookViewId="0"/>
  </sheetViews>
  <sheetFormatPr defaultRowHeight="15" x14ac:dyDescent="0.25"/>
  <cols>
    <col min="1" max="1" width="16.140625" customWidth="1"/>
    <col min="2" max="2" width="16.28515625" customWidth="1"/>
    <col min="3" max="3" width="32.28515625" customWidth="1"/>
    <col min="4" max="4" width="13.140625" bestFit="1" customWidth="1"/>
  </cols>
  <sheetData>
    <row r="1" spans="1:4" x14ac:dyDescent="0.25">
      <c r="A1" t="s">
        <v>1518</v>
      </c>
    </row>
    <row r="4" spans="1:4" ht="31.5" x14ac:dyDescent="0.25">
      <c r="A4" s="56" t="s">
        <v>1425</v>
      </c>
      <c r="B4" s="57" t="s">
        <v>1137</v>
      </c>
      <c r="C4" s="58" t="s">
        <v>1426</v>
      </c>
      <c r="D4" s="58" t="s">
        <v>424</v>
      </c>
    </row>
    <row r="5" spans="1:4" ht="49.5" customHeight="1" x14ac:dyDescent="0.25">
      <c r="A5" s="60" t="s">
        <v>1501</v>
      </c>
      <c r="B5" s="65"/>
      <c r="C5" s="62" t="s">
        <v>1509</v>
      </c>
      <c r="D5" s="63">
        <v>628136600194</v>
      </c>
    </row>
    <row r="6" spans="1:4" ht="49.5" customHeight="1" x14ac:dyDescent="0.25">
      <c r="A6" s="60" t="s">
        <v>1427</v>
      </c>
      <c r="B6" s="61"/>
      <c r="C6" s="62" t="s">
        <v>1428</v>
      </c>
      <c r="D6" s="63">
        <v>628136600781</v>
      </c>
    </row>
    <row r="7" spans="1:4" ht="49.5" customHeight="1" x14ac:dyDescent="0.25">
      <c r="A7" s="60" t="s">
        <v>1429</v>
      </c>
      <c r="B7" s="61"/>
      <c r="C7" s="62" t="s">
        <v>1430</v>
      </c>
      <c r="D7" s="63">
        <v>628136600828</v>
      </c>
    </row>
    <row r="8" spans="1:4" ht="49.5" customHeight="1" x14ac:dyDescent="0.25">
      <c r="A8" s="60" t="s">
        <v>1502</v>
      </c>
      <c r="B8" s="65"/>
      <c r="C8" s="62" t="s">
        <v>1510</v>
      </c>
      <c r="D8" s="63">
        <v>628136600903</v>
      </c>
    </row>
    <row r="9" spans="1:4" ht="49.5" customHeight="1" x14ac:dyDescent="0.25">
      <c r="A9" s="60" t="s">
        <v>1503</v>
      </c>
      <c r="B9" s="65"/>
      <c r="C9" s="62" t="s">
        <v>1511</v>
      </c>
      <c r="D9" s="63">
        <v>628136602495</v>
      </c>
    </row>
    <row r="10" spans="1:4" ht="49.5" customHeight="1" x14ac:dyDescent="0.25">
      <c r="A10" s="60" t="s">
        <v>1431</v>
      </c>
      <c r="B10" s="61"/>
      <c r="C10" s="62" t="s">
        <v>1432</v>
      </c>
      <c r="D10" s="63">
        <v>628136605465</v>
      </c>
    </row>
    <row r="11" spans="1:4" ht="49.5" customHeight="1" x14ac:dyDescent="0.25">
      <c r="A11" s="60" t="s">
        <v>1433</v>
      </c>
      <c r="B11" s="61"/>
      <c r="C11" s="62" t="s">
        <v>1434</v>
      </c>
      <c r="D11" s="63">
        <v>628136605502</v>
      </c>
    </row>
    <row r="12" spans="1:4" ht="49.5" customHeight="1" x14ac:dyDescent="0.25">
      <c r="A12" s="60" t="s">
        <v>1435</v>
      </c>
      <c r="B12" s="61"/>
      <c r="C12" s="62" t="s">
        <v>1436</v>
      </c>
      <c r="D12" s="63">
        <v>628136605793</v>
      </c>
    </row>
    <row r="13" spans="1:4" ht="49.5" customHeight="1" x14ac:dyDescent="0.25">
      <c r="A13" s="60" t="s">
        <v>1437</v>
      </c>
      <c r="B13" s="61"/>
      <c r="C13" s="62" t="s">
        <v>1438</v>
      </c>
      <c r="D13" s="63">
        <v>628136605991</v>
      </c>
    </row>
    <row r="14" spans="1:4" ht="49.5" customHeight="1" x14ac:dyDescent="0.25">
      <c r="A14" s="60" t="s">
        <v>1439</v>
      </c>
      <c r="B14" s="61"/>
      <c r="C14" s="62" t="s">
        <v>1440</v>
      </c>
      <c r="D14" s="63">
        <v>628136606257</v>
      </c>
    </row>
    <row r="15" spans="1:4" ht="49.5" customHeight="1" x14ac:dyDescent="0.25">
      <c r="A15" s="60" t="s">
        <v>1504</v>
      </c>
      <c r="B15" s="65"/>
      <c r="C15" s="62" t="s">
        <v>1512</v>
      </c>
      <c r="D15" s="63">
        <v>628136606820</v>
      </c>
    </row>
    <row r="16" spans="1:4" ht="49.5" customHeight="1" x14ac:dyDescent="0.25">
      <c r="A16" s="60" t="s">
        <v>1441</v>
      </c>
      <c r="B16" s="61"/>
      <c r="C16" s="62" t="s">
        <v>1442</v>
      </c>
      <c r="D16" s="63">
        <v>628136607582</v>
      </c>
    </row>
    <row r="17" spans="1:4" ht="49.5" customHeight="1" x14ac:dyDescent="0.25">
      <c r="A17" s="60" t="s">
        <v>1505</v>
      </c>
      <c r="B17" s="65"/>
      <c r="C17" s="62" t="s">
        <v>1513</v>
      </c>
      <c r="D17" s="63">
        <v>628136607612</v>
      </c>
    </row>
    <row r="18" spans="1:4" ht="49.5" customHeight="1" x14ac:dyDescent="0.25">
      <c r="A18" s="60" t="s">
        <v>1506</v>
      </c>
      <c r="B18" s="65"/>
      <c r="C18" s="62" t="s">
        <v>1514</v>
      </c>
      <c r="D18" s="63">
        <v>628136607629</v>
      </c>
    </row>
    <row r="19" spans="1:4" ht="49.5" customHeight="1" x14ac:dyDescent="0.25">
      <c r="A19" s="60" t="s">
        <v>1443</v>
      </c>
      <c r="B19" s="61"/>
      <c r="C19" s="62" t="s">
        <v>1444</v>
      </c>
      <c r="D19" s="63">
        <v>628136607803</v>
      </c>
    </row>
    <row r="20" spans="1:4" ht="49.5" customHeight="1" x14ac:dyDescent="0.25">
      <c r="A20" s="60" t="s">
        <v>1445</v>
      </c>
      <c r="B20" s="61"/>
      <c r="C20" s="62" t="s">
        <v>1446</v>
      </c>
      <c r="D20" s="63">
        <v>628136608169</v>
      </c>
    </row>
    <row r="21" spans="1:4" ht="49.5" customHeight="1" x14ac:dyDescent="0.25">
      <c r="A21" s="64" t="s">
        <v>1447</v>
      </c>
      <c r="B21" s="65"/>
      <c r="C21" s="62" t="s">
        <v>1448</v>
      </c>
      <c r="D21" s="60"/>
    </row>
    <row r="22" spans="1:4" ht="49.5" customHeight="1" x14ac:dyDescent="0.25">
      <c r="A22" s="60" t="s">
        <v>1449</v>
      </c>
      <c r="B22" s="61"/>
      <c r="C22" s="62" t="s">
        <v>1450</v>
      </c>
      <c r="D22" s="63">
        <v>628136608183</v>
      </c>
    </row>
    <row r="23" spans="1:4" ht="49.5" customHeight="1" x14ac:dyDescent="0.25">
      <c r="A23" s="60" t="s">
        <v>1451</v>
      </c>
      <c r="B23" s="61"/>
      <c r="C23" s="62" t="s">
        <v>1452</v>
      </c>
      <c r="D23" s="63">
        <v>628136609692</v>
      </c>
    </row>
    <row r="24" spans="1:4" ht="49.5" customHeight="1" x14ac:dyDescent="0.25">
      <c r="A24" s="60" t="s">
        <v>1453</v>
      </c>
      <c r="B24" s="61"/>
      <c r="C24" s="62" t="s">
        <v>1454</v>
      </c>
      <c r="D24" s="63"/>
    </row>
    <row r="25" spans="1:4" ht="49.5" customHeight="1" x14ac:dyDescent="0.25">
      <c r="A25" s="60" t="s">
        <v>1455</v>
      </c>
      <c r="B25" s="61"/>
      <c r="C25" s="62" t="s">
        <v>1456</v>
      </c>
      <c r="D25" s="63">
        <v>628136612463</v>
      </c>
    </row>
    <row r="26" spans="1:4" ht="49.5" customHeight="1" x14ac:dyDescent="0.25">
      <c r="A26" s="60" t="s">
        <v>1457</v>
      </c>
      <c r="B26" s="61"/>
      <c r="C26" s="62" t="s">
        <v>1458</v>
      </c>
      <c r="D26" s="63">
        <v>628136653053</v>
      </c>
    </row>
    <row r="27" spans="1:4" ht="49.5" customHeight="1" x14ac:dyDescent="0.25">
      <c r="A27" s="60" t="s">
        <v>1459</v>
      </c>
      <c r="B27" s="61"/>
      <c r="C27" s="62" t="s">
        <v>1460</v>
      </c>
      <c r="D27" s="63">
        <v>628136653299</v>
      </c>
    </row>
    <row r="28" spans="1:4" ht="49.5" customHeight="1" x14ac:dyDescent="0.25">
      <c r="A28" s="60" t="s">
        <v>1461</v>
      </c>
      <c r="B28" s="61"/>
      <c r="C28" s="62" t="s">
        <v>1462</v>
      </c>
      <c r="D28" s="63">
        <v>628136654166</v>
      </c>
    </row>
    <row r="29" spans="1:4" ht="49.5" customHeight="1" x14ac:dyDescent="0.25">
      <c r="A29" s="60" t="s">
        <v>1463</v>
      </c>
      <c r="B29" s="61"/>
      <c r="C29" s="62" t="s">
        <v>1464</v>
      </c>
      <c r="D29" s="63">
        <v>628136654296</v>
      </c>
    </row>
    <row r="30" spans="1:4" ht="49.5" customHeight="1" x14ac:dyDescent="0.25">
      <c r="A30" s="60" t="s">
        <v>1465</v>
      </c>
      <c r="B30" s="61"/>
      <c r="C30" s="62" t="s">
        <v>1466</v>
      </c>
      <c r="D30" s="63">
        <v>628136654647</v>
      </c>
    </row>
    <row r="31" spans="1:4" ht="49.5" customHeight="1" x14ac:dyDescent="0.25">
      <c r="A31" s="60" t="s">
        <v>1467</v>
      </c>
      <c r="B31" s="61"/>
      <c r="C31" s="62" t="s">
        <v>1468</v>
      </c>
      <c r="D31" s="63">
        <v>628136256032</v>
      </c>
    </row>
    <row r="32" spans="1:4" ht="49.5" customHeight="1" x14ac:dyDescent="0.25">
      <c r="A32" s="60" t="s">
        <v>1469</v>
      </c>
      <c r="B32" s="61"/>
      <c r="C32" s="62" t="s">
        <v>1470</v>
      </c>
      <c r="D32" s="63">
        <v>628136656108</v>
      </c>
    </row>
    <row r="33" spans="1:4" ht="49.5" customHeight="1" x14ac:dyDescent="0.25">
      <c r="A33" s="60" t="s">
        <v>1507</v>
      </c>
      <c r="B33" s="65"/>
      <c r="C33" s="62" t="s">
        <v>1515</v>
      </c>
      <c r="D33" s="63">
        <v>628136656238</v>
      </c>
    </row>
    <row r="34" spans="1:4" ht="49.5" customHeight="1" x14ac:dyDescent="0.25">
      <c r="A34" s="60" t="s">
        <v>1471</v>
      </c>
      <c r="B34" s="61"/>
      <c r="C34" s="62" t="s">
        <v>1472</v>
      </c>
      <c r="D34" s="63">
        <v>628136656368</v>
      </c>
    </row>
    <row r="35" spans="1:4" ht="49.5" customHeight="1" x14ac:dyDescent="0.25">
      <c r="A35" s="60" t="s">
        <v>1473</v>
      </c>
      <c r="B35" s="61"/>
      <c r="C35" s="62" t="s">
        <v>1474</v>
      </c>
      <c r="D35" s="63">
        <v>628136653039</v>
      </c>
    </row>
    <row r="36" spans="1:4" ht="49.5" customHeight="1" x14ac:dyDescent="0.25">
      <c r="A36" s="60" t="s">
        <v>245</v>
      </c>
      <c r="B36" s="65"/>
      <c r="C36" s="62" t="s">
        <v>1516</v>
      </c>
      <c r="D36" s="63">
        <v>628136653183</v>
      </c>
    </row>
    <row r="37" spans="1:4" ht="49.5" customHeight="1" x14ac:dyDescent="0.25">
      <c r="A37" s="60" t="s">
        <v>1475</v>
      </c>
      <c r="B37" s="61"/>
      <c r="C37" s="62" t="s">
        <v>1476</v>
      </c>
      <c r="D37" s="63">
        <v>628136136884</v>
      </c>
    </row>
    <row r="38" spans="1:4" ht="49.5" customHeight="1" x14ac:dyDescent="0.25">
      <c r="A38" s="60" t="s">
        <v>1477</v>
      </c>
      <c r="B38" s="65"/>
      <c r="C38" s="62" t="s">
        <v>1478</v>
      </c>
      <c r="D38" s="63">
        <v>628136607971</v>
      </c>
    </row>
    <row r="39" spans="1:4" ht="49.5" customHeight="1" x14ac:dyDescent="0.25">
      <c r="A39" s="60" t="s">
        <v>1479</v>
      </c>
      <c r="B39" s="61"/>
      <c r="C39" s="62" t="s">
        <v>1480</v>
      </c>
      <c r="D39" s="63">
        <v>628136302043</v>
      </c>
    </row>
    <row r="40" spans="1:4" ht="49.5" customHeight="1" x14ac:dyDescent="0.25">
      <c r="A40" s="60" t="s">
        <v>1508</v>
      </c>
      <c r="B40" s="65"/>
      <c r="C40" s="62" t="s">
        <v>1517</v>
      </c>
      <c r="D40" s="63">
        <v>628136753609</v>
      </c>
    </row>
    <row r="41" spans="1:4" ht="49.5" customHeight="1" x14ac:dyDescent="0.25">
      <c r="A41" s="60" t="s">
        <v>1481</v>
      </c>
      <c r="B41" s="61"/>
      <c r="C41" s="66" t="s">
        <v>1482</v>
      </c>
      <c r="D41" s="63">
        <v>628136153669</v>
      </c>
    </row>
    <row r="42" spans="1:4" ht="49.5" customHeight="1" x14ac:dyDescent="0.25">
      <c r="A42" s="60" t="s">
        <v>1483</v>
      </c>
      <c r="B42" s="61"/>
      <c r="C42" s="62" t="s">
        <v>1484</v>
      </c>
      <c r="D42" s="63">
        <v>628136255462</v>
      </c>
    </row>
    <row r="43" spans="1:4" ht="49.5" customHeight="1" x14ac:dyDescent="0.25">
      <c r="A43" s="60" t="s">
        <v>1485</v>
      </c>
      <c r="B43" s="61"/>
      <c r="C43" s="62" t="s">
        <v>1486</v>
      </c>
      <c r="D43" s="63">
        <v>628136309400</v>
      </c>
    </row>
    <row r="44" spans="1:4" ht="49.5" customHeight="1" x14ac:dyDescent="0.25">
      <c r="A44" s="60" t="s">
        <v>1487</v>
      </c>
      <c r="B44" s="61"/>
      <c r="C44" s="62" t="s">
        <v>1488</v>
      </c>
      <c r="D44" s="63">
        <v>628136055451</v>
      </c>
    </row>
    <row r="45" spans="1:4" ht="49.5" customHeight="1" x14ac:dyDescent="0.25">
      <c r="A45" s="60" t="s">
        <v>1489</v>
      </c>
      <c r="B45" s="61"/>
      <c r="C45" s="62" t="s">
        <v>1490</v>
      </c>
      <c r="D45" s="63">
        <v>628136656030</v>
      </c>
    </row>
    <row r="46" spans="1:4" ht="49.5" customHeight="1" x14ac:dyDescent="0.25">
      <c r="A46" s="60" t="s">
        <v>1491</v>
      </c>
      <c r="B46" s="61"/>
      <c r="C46" s="62" t="s">
        <v>1492</v>
      </c>
      <c r="D46" s="63">
        <v>628136556231</v>
      </c>
    </row>
    <row r="47" spans="1:4" ht="49.5" customHeight="1" x14ac:dyDescent="0.25">
      <c r="A47" s="67" t="s">
        <v>1493</v>
      </c>
      <c r="B47" s="61"/>
      <c r="C47" s="68" t="s">
        <v>1494</v>
      </c>
      <c r="D47" s="63">
        <v>628136657372</v>
      </c>
    </row>
    <row r="48" spans="1:4" ht="49.5" customHeight="1" x14ac:dyDescent="0.25">
      <c r="A48" s="67" t="s">
        <v>1495</v>
      </c>
      <c r="B48" s="61"/>
      <c r="C48" s="68" t="s">
        <v>1496</v>
      </c>
      <c r="D48" s="63">
        <v>628136657389</v>
      </c>
    </row>
    <row r="49" spans="1:4" ht="49.5" customHeight="1" x14ac:dyDescent="0.25">
      <c r="A49" s="60" t="s">
        <v>1497</v>
      </c>
      <c r="B49" s="61"/>
      <c r="C49" s="62" t="s">
        <v>1498</v>
      </c>
      <c r="D49" s="63">
        <v>628136101127</v>
      </c>
    </row>
    <row r="50" spans="1:4" ht="49.5" customHeight="1" x14ac:dyDescent="0.25">
      <c r="A50" s="60" t="s">
        <v>1499</v>
      </c>
      <c r="B50" s="61"/>
      <c r="C50" s="66" t="s">
        <v>1500</v>
      </c>
      <c r="D50" s="63">
        <v>628136101141</v>
      </c>
    </row>
  </sheetData>
  <autoFilter ref="A4:D4" xr:uid="{E20EFEE6-2190-44BB-B5DD-5F0DC57488F0}">
    <sortState xmlns:xlrd2="http://schemas.microsoft.com/office/spreadsheetml/2017/richdata2" ref="A5:D59">
      <sortCondition ref="A4"/>
    </sortState>
  </autoFilter>
  <conditionalFormatting sqref="A33">
    <cfRule type="duplicateValues" dxfId="1" priority="2"/>
  </conditionalFormatting>
  <conditionalFormatting sqref="A34:A37 A4:A32">
    <cfRule type="duplicateValues" dxfId="0" priority="3"/>
  </conditionalFormatting>
  <dataValidations count="1">
    <dataValidation type="textLength" operator="greaterThanOrEqual" allowBlank="1" showInputMessage="1" showErrorMessage="1" errorTitle="Fehlerhafte EAN" error="Bitte geben Sie eine 13-stellige EAN ein." sqref="C29" xr:uid="{FE387221-B756-48CE-8105-95413C4BA1AC}">
      <formula1>13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Items in 2026</vt:lpstr>
      <vt:lpstr>Discontinued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Segerer</dc:creator>
  <cp:lastModifiedBy>Angela Delolmo</cp:lastModifiedBy>
  <dcterms:created xsi:type="dcterms:W3CDTF">2021-02-25T13:45:55Z</dcterms:created>
  <dcterms:modified xsi:type="dcterms:W3CDTF">2026-05-13T03:18:33Z</dcterms:modified>
</cp:coreProperties>
</file>